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153E0683-5DE1-4D43-BCD5-E9E587694B7F}" xr6:coauthVersionLast="47" xr6:coauthVersionMax="47" xr10:uidLastSave="{00000000-0000-0000-0000-000000000000}"/>
  <bookViews>
    <workbookView xWindow="20370" yWindow="-120" windowWidth="29040" windowHeight="15720" xr2:uid="{E19E5FF8-2354-4978-906F-0CAD426EA142}"/>
  </bookViews>
  <sheets>
    <sheet name="Pricing List price 2026" sheetId="1" r:id="rId1"/>
  </sheets>
  <definedNames>
    <definedName name="_xlnm._FilterDatabase" localSheetId="0" hidden="1">'Pricing List price 2026'!$A$5:$BI$209</definedName>
    <definedName name="DATA1">#REF!</definedName>
    <definedName name="DATA10">#REF!</definedName>
    <definedName name="DATA11">#REF!</definedName>
    <definedName name="DATA12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SAPBEXrevision" hidden="1">86</definedName>
    <definedName name="SAPBEXsysID" hidden="1">"E5P"</definedName>
    <definedName name="SAPBEXwbID" hidden="1">"3UCAD62M26GKOGYDA911XFZLU"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BH4" i="1" s="1"/>
</calcChain>
</file>

<file path=xl/sharedStrings.xml><?xml version="1.0" encoding="utf-8"?>
<sst xmlns="http://schemas.openxmlformats.org/spreadsheetml/2006/main" count="537" uniqueCount="182">
  <si>
    <t>TABELA DE PREÇOS DE PRODUTOS 2026</t>
  </si>
  <si>
    <t>LISTA DE PREÇOS Nº 01 - Vigência: 01/04/2026 a 31/03/2027</t>
  </si>
  <si>
    <t>Descrição</t>
  </si>
  <si>
    <t>Código GGREM</t>
  </si>
  <si>
    <t>Cod EAN 1</t>
  </si>
  <si>
    <t>Cod EAN 2</t>
  </si>
  <si>
    <t>Cod EAN 3</t>
  </si>
  <si>
    <t>Registro na Anvisa</t>
  </si>
  <si>
    <t>SKU</t>
  </si>
  <si>
    <t>Produto</t>
  </si>
  <si>
    <t>Lista</t>
  </si>
  <si>
    <t>PF 0%</t>
  </si>
  <si>
    <t>PF 12%</t>
  </si>
  <si>
    <t>PF 12% ALC</t>
  </si>
  <si>
    <t>PF 17%</t>
  </si>
  <si>
    <t>PF 17% ALC</t>
  </si>
  <si>
    <t>PF 17,5%</t>
  </si>
  <si>
    <t>PF 17,5% ALC</t>
  </si>
  <si>
    <t>PF 18%</t>
  </si>
  <si>
    <t>PF 18% ALC</t>
  </si>
  <si>
    <t>PF 19%</t>
  </si>
  <si>
    <t>PF 19% ALC</t>
  </si>
  <si>
    <t>PF 19,5%</t>
  </si>
  <si>
    <t>PF 19,5% ALC</t>
  </si>
  <si>
    <t>PF 20%</t>
  </si>
  <si>
    <t>PF 20% ALC</t>
  </si>
  <si>
    <t>PF 20,5%</t>
  </si>
  <si>
    <t>PF 20,5% ALC</t>
  </si>
  <si>
    <t>PF 21 %</t>
  </si>
  <si>
    <t>PF 21 %ALC</t>
  </si>
  <si>
    <t xml:space="preserve">PF 22 % </t>
  </si>
  <si>
    <t>PF 22 % ALC</t>
  </si>
  <si>
    <t>PF 22,5%</t>
  </si>
  <si>
    <t>PF 22,5% ALC</t>
  </si>
  <si>
    <t>PF 23%</t>
  </si>
  <si>
    <t>PF 23%ALC</t>
  </si>
  <si>
    <t>PMC 0%</t>
  </si>
  <si>
    <t>PMC 12%</t>
  </si>
  <si>
    <t>PMC 12% ALC</t>
  </si>
  <si>
    <t>PMC 17%</t>
  </si>
  <si>
    <t>PMC 17% ALC</t>
  </si>
  <si>
    <t>PMC 17,5%</t>
  </si>
  <si>
    <t>PMC 17,5% ALC</t>
  </si>
  <si>
    <t>PMC 18%</t>
  </si>
  <si>
    <t>PMC 18% ALC</t>
  </si>
  <si>
    <t>PMC 19%</t>
  </si>
  <si>
    <t>PMC 19% ALC</t>
  </si>
  <si>
    <t>PMC 19,5%</t>
  </si>
  <si>
    <t>PMC 19,5% ALC</t>
  </si>
  <si>
    <t>PMC 20%</t>
  </si>
  <si>
    <t>PMC 20% ALC</t>
  </si>
  <si>
    <t>PMC 20,5%</t>
  </si>
  <si>
    <t>PMC 20,5%ALC</t>
  </si>
  <si>
    <t>PMC 21%</t>
  </si>
  <si>
    <t>PMC 21% ALC</t>
  </si>
  <si>
    <t>PMC 22%</t>
  </si>
  <si>
    <t>PMC 22% ALC</t>
  </si>
  <si>
    <t>PMC 22,5%</t>
  </si>
  <si>
    <t>PMC 22,5% ALC</t>
  </si>
  <si>
    <t>PMC 23%</t>
  </si>
  <si>
    <t>PMC 23% ALC</t>
  </si>
  <si>
    <t>Classificação</t>
  </si>
  <si>
    <t>INSULINA MISTA CANETA FLEXPEN</t>
  </si>
  <si>
    <t xml:space="preserve">    -     </t>
  </si>
  <si>
    <t>NOVOMIX 30 FLEXPEN 5X3 PUBLIC</t>
  </si>
  <si>
    <t>Positiva</t>
  </si>
  <si>
    <t>Novo</t>
  </si>
  <si>
    <t>INSULINA ANÁLOGA DE AÇÃO RÁPIDA CANETA FLEXPEN</t>
  </si>
  <si>
    <t>NovoRapid FlexPen 3ml cx. c/1 sist. apl. plast</t>
  </si>
  <si>
    <t>Biológico</t>
  </si>
  <si>
    <t>NOVOFINE 32G 4 mm 100PCS</t>
  </si>
  <si>
    <t>não é medicamento</t>
  </si>
  <si>
    <t>Neutra</t>
  </si>
  <si>
    <t>Prod para saúde</t>
  </si>
  <si>
    <t>ANTI-HIPOGLICEMIANTE</t>
  </si>
  <si>
    <t>Glucagen Hypokit fr. com 1mg/1UI + diluente</t>
  </si>
  <si>
    <t>Similar</t>
  </si>
  <si>
    <t>INSULINA ANÁLOGA BASAL CANETA FLEXPEN</t>
  </si>
  <si>
    <t>7897705201152</t>
  </si>
  <si>
    <t>-</t>
  </si>
  <si>
    <t>1176600190041</t>
  </si>
  <si>
    <t>Levemir FlexPen cx. c/ 1 sist. apl. plast</t>
  </si>
  <si>
    <t>Levemir FlexPen cx. c/ 5 sist. apl. plast</t>
  </si>
  <si>
    <t>INSULINA ANÁLOGA BASAL PENFILL</t>
  </si>
  <si>
    <t>7897705201138</t>
  </si>
  <si>
    <t>1176600190023</t>
  </si>
  <si>
    <t>LEVEMIR PENFILL 100U/ML 5X3 ML</t>
  </si>
  <si>
    <t>INSULINA HUMANA DE AÇÃO NORMAL PENFILL</t>
  </si>
  <si>
    <t>Novolin N 100 UI/10 ml PRIVATE</t>
  </si>
  <si>
    <t>INSULINA HUMANA DE AÇÃO NORMAL FRASCO</t>
  </si>
  <si>
    <t>NOVOLIN N 100 UI/ML 10 ML TEND</t>
  </si>
  <si>
    <t>INSULINA HUMANA DE AÇÃO NORMAL CANETA FLEXPEN</t>
  </si>
  <si>
    <t>NOVOLIN N FLEXPEN 5PCS *TENDER</t>
  </si>
  <si>
    <t>NOVOLIN N PENFILL 100UI 5X3ML</t>
  </si>
  <si>
    <t>INSULINA HUMANA DE AÇÃO RÁPIDA FRASCO</t>
  </si>
  <si>
    <t>Novolin R 100 UI/10 ml</t>
  </si>
  <si>
    <t>NOVOLIN R 100 UI/ML 10 ML</t>
  </si>
  <si>
    <t>INSULINA HUMANA DE AÇÃO RÁPIDA CANETA FLEXPEN</t>
  </si>
  <si>
    <t>NOVOLIN R FLEXPEN 5PCS *TENDER</t>
  </si>
  <si>
    <t>INSULINA HUMANA DE AÇÃO RÁPIDA PENFILL</t>
  </si>
  <si>
    <t>NOVOLIN R PENFILL 5X3 ML</t>
  </si>
  <si>
    <t>INSULINA ANÁLOGA DE AÇÃO RÁPIDA FRASCO</t>
  </si>
  <si>
    <t>NOVORAPID 100 U/ML 10 ML</t>
  </si>
  <si>
    <t>NovoRapid FlexPen 3ml cx. c/5 sist. apl. Plast *TENDER (MOC)</t>
  </si>
  <si>
    <t>NovoRapid FlexPen 3ml cx. c/5 sist. apl. Plast PUBL</t>
  </si>
  <si>
    <t>INSULINA ANÁLOGA DE AÇÃO RÁPIDA PENFILL</t>
  </si>
  <si>
    <t>NovoRapid Penfill 3 ml cx. c/ 5  refil</t>
  </si>
  <si>
    <t>NovoRapid Penfill 3 ml cx. c/ 5  refil PUBL</t>
  </si>
  <si>
    <t>FATOR DE COAGULAÇÃO SANGUÍNEA RECOMBINANTE - FATOR VIIa</t>
  </si>
  <si>
    <t>NovoSeven Seringa Preenchida 1mg</t>
  </si>
  <si>
    <t>NovoSeven Seringa Preenchida 2mg</t>
  </si>
  <si>
    <t>NovoSeven Seringa Preenchida 5mg</t>
  </si>
  <si>
    <t>ANÁLOGO DE GLP-1 SEMANAL - ANTI-DIABÉTICO</t>
  </si>
  <si>
    <t>OZEMPIC 0,25 e 0,5MG + 6 agulhas Novofine 4mm</t>
  </si>
  <si>
    <t>Negativa</t>
  </si>
  <si>
    <t>OZEMPIC 1MG + 4 agulhas Novofine 4mm</t>
  </si>
  <si>
    <t>Tresiba Penfill 5 x 3ml</t>
  </si>
  <si>
    <t>ANÁLOGO DE GLP-1 - ANTI-DIABÉTICO</t>
  </si>
  <si>
    <t>VICTOZA 6 MG/ML SOL INJ CT X 2 CARP VD INC</t>
  </si>
  <si>
    <t>HORMÔNIO DE CRESCIMENTO RECOMBINANTE</t>
  </si>
  <si>
    <t>Norditropin FlexPro 5 mg</t>
  </si>
  <si>
    <t>Norditropin FlexPro 10 mg</t>
  </si>
  <si>
    <t>Norditropin FlexPro 15 mg</t>
  </si>
  <si>
    <t>NovoPen 4</t>
  </si>
  <si>
    <t>NovoPen Echo Red</t>
  </si>
  <si>
    <t>NordiFlex PenMate</t>
  </si>
  <si>
    <t>NOVOFINE 32G 6 mm 100PCS</t>
  </si>
  <si>
    <t>NOVOFINE 32G 4MM 100PCS*NMS</t>
  </si>
  <si>
    <t>NovoFine 32g x 6 mm cx. c/ 100 agulhas</t>
  </si>
  <si>
    <t>NovoFine 32g x 4mm cx. c/ 7 agulhas</t>
  </si>
  <si>
    <t xml:space="preserve"> ANTIDIABÉTICOS AGONISTAS DE GLP-1</t>
  </si>
  <si>
    <t>RYBELSUS  3 mg c/ 30</t>
  </si>
  <si>
    <t>RYBELSUS 7 mg c/30</t>
  </si>
  <si>
    <t>RYBELSUS 14 mg c/30</t>
  </si>
  <si>
    <t>ANÁLOGO DE GLP-1 SEMANAL - ANTI-OBESIDADE</t>
  </si>
  <si>
    <t>SAXENDA 6 MG/ML 3X3 ML</t>
  </si>
  <si>
    <t>GLUCAGEN HYPOKIT 1MG*PUBLIC</t>
  </si>
  <si>
    <t>LEVEMIR PENFILL 5X3ML PUBLIC</t>
  </si>
  <si>
    <t>NovoFine 32Gx6mm</t>
  </si>
  <si>
    <t>INSULINA MISTA PENFILL</t>
  </si>
  <si>
    <t>NOVOMIX 30 PENFILL 5X3 PUBLIC</t>
  </si>
  <si>
    <t>NovoRapid Penfill 3 ml cx. c/ 5  refil PUBL</t>
  </si>
  <si>
    <t>TRESIBA PENFILL 5X3ML PUBLIC</t>
  </si>
  <si>
    <t>FIASP 100U/ML 1X10ML</t>
  </si>
  <si>
    <t>INSULINA ANÁLOGA DE AÇÃO RÁPIDA CANETA FLEXTOUCH</t>
  </si>
  <si>
    <t>FIASP FLEXTOUCH 100UI/ML 1X3ML</t>
  </si>
  <si>
    <t>NOVORAPID VIALS PUBLIC</t>
  </si>
  <si>
    <t>INSULINA ANÁLOGA BASAL CANETA FLEXTOUCH</t>
  </si>
  <si>
    <t>XULTOPHY 100 U/ML 1X3 ML</t>
  </si>
  <si>
    <t>FIASP PENFILL 100 U/ML 5X3ML</t>
  </si>
  <si>
    <t>TRESIBA FLEXTOUCH 100U/ML </t>
  </si>
  <si>
    <t>TRESIBA FLEXTOUCH 100U/ML</t>
  </si>
  <si>
    <t>NOVOLIN N 100UI/ML 10ML PRIV.</t>
  </si>
  <si>
    <t>NOVOLIN N UI100 1X10 ML TENDER</t>
  </si>
  <si>
    <t>NOVOLIN R UI100 1X10 ML TENDER</t>
  </si>
  <si>
    <t>TRESIBA FLEXTOUCH 100U/ML 5 X 3ml</t>
  </si>
  <si>
    <t>OZEMPIC 0.25MG/0.5MG 1.5ML NF6</t>
  </si>
  <si>
    <t>OZEMPIC 1 MG 1 PC</t>
  </si>
  <si>
    <t>WEGOVY 0,25MG 1,5ML WITH NF+ 4 NEEDLES</t>
  </si>
  <si>
    <t>WEGOVY 0,5MG 1,5ML WITH NF+ 4 NEEDLES</t>
  </si>
  <si>
    <t>WEGOVY 1MG 3ML WITH NF+ 4 NEEDLES</t>
  </si>
  <si>
    <t>WEGOVY 1,7MG 3ML WITH NF+ 4 NEEDLES</t>
  </si>
  <si>
    <t>WEGOVY 2,4MG 3ML WITH NF+ 4 NEEDLES</t>
  </si>
  <si>
    <t>EXTENSIOR FXT 0,25MG+0,5MG 1X1,5ML W.6NF</t>
  </si>
  <si>
    <t>EXTENSIOR 1MG (1,34MG/ML) 1X3ML COPACK</t>
  </si>
  <si>
    <t>POVIZTRA 0,25MG 0.68MG/ML 1X1.5 ML COPAC</t>
  </si>
  <si>
    <t>POVIZTRA 0,5MG 1,5ML WITH NF+ 4 NEEDLES</t>
  </si>
  <si>
    <t>POVIZTRA FXT 1MG 1,34MG/ML 1X3ML COPACK</t>
  </si>
  <si>
    <t>POVIZTRA FXT1,7MG 2.27MG/ML 1X3ML COPACK</t>
  </si>
  <si>
    <t>POVIZTRA FXT 2,4MG 3.2MG/ML 1X3ML COPACK</t>
  </si>
  <si>
    <t>526623120011702</t>
  </si>
  <si>
    <t>7897705202944</t>
  </si>
  <si>
    <t>1176600400011</t>
  </si>
  <si>
    <t>SOGROYA 5MG/1,5ML (3,3MG/ML)1PC.</t>
  </si>
  <si>
    <t>526623120011802</t>
  </si>
  <si>
    <t>7897705202937</t>
  </si>
  <si>
    <t>1176600400028</t>
  </si>
  <si>
    <t>SOGROYA 10MG/1,5ML(6,7MG/ML)1PC.</t>
  </si>
  <si>
    <t>526623120011902</t>
  </si>
  <si>
    <t>7897705202920</t>
  </si>
  <si>
    <t>1176600400036</t>
  </si>
  <si>
    <t>SOGROYA 15MG/1.5ML 10MG/ML 1PC.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</si>
</sst>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3"/>
      <color indexed="10"/>
      <name val="Verdana"/>
      <family val="2"/>
    </font>
    <font>
      <b/>
      <sz val="9"/>
      <color indexed="18"/>
      <name val="Verdana"/>
      <family val="2"/>
    </font>
    <font>
      <b/>
      <sz val="8"/>
      <color indexed="9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2" applyFont="1" applyAlignment="1">
      <alignment horizontal="center" vertical="center"/>
    </xf>
    <xf numFmtId="0" fontId="1" fillId="0" borderId="0" xfId="2"/>
    <xf numFmtId="0" fontId="4" fillId="2" borderId="0" xfId="3" applyFont="1" applyFill="1" applyAlignment="1">
      <alignment horizontal="left" vertical="center" wrapText="1"/>
    </xf>
    <xf numFmtId="0" fontId="1" fillId="0" borderId="0" xfId="2" applyAlignment="1">
      <alignment horizontal="center" vertical="center"/>
    </xf>
    <xf numFmtId="0" fontId="5" fillId="2" borderId="0" xfId="3" applyFont="1" applyFill="1" applyAlignment="1">
      <alignment horizontal="left" vertical="center"/>
    </xf>
    <xf numFmtId="2" fontId="6" fillId="3" borderId="1" xfId="4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1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64" fontId="0" fillId="4" borderId="2" xfId="1" applyFont="1" applyFill="1" applyBorder="1"/>
    <xf numFmtId="0" fontId="1" fillId="5" borderId="0" xfId="2" applyFill="1"/>
    <xf numFmtId="0" fontId="0" fillId="6" borderId="2" xfId="0" applyFill="1" applyBorder="1"/>
    <xf numFmtId="1" fontId="0" fillId="6" borderId="2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64" fontId="0" fillId="6" borderId="2" xfId="1" applyFont="1" applyFill="1" applyBorder="1"/>
    <xf numFmtId="2" fontId="0" fillId="4" borderId="2" xfId="0" applyNumberFormat="1" applyFill="1" applyBorder="1"/>
  </cellXfs>
  <cellStyles count="5">
    <cellStyle name="Comma 5" xfId="4" xr:uid="{2F96AF5B-3BB7-4CB3-97CE-671132D33212}"/>
    <cellStyle name="Normal" xfId="0" builtinId="0"/>
    <cellStyle name="Normal 9" xfId="2" xr:uid="{1C6F88AD-5F0B-4B55-92B1-340AEF6BBBFD}"/>
    <cellStyle name="Normal_Tabela de Preços 01-04-2007 NNFB Consolidados (2)" xfId="3" xr:uid="{F135324F-3E78-4159-AFB2-C1F1CFFB06D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6BA8-B3A7-47FE-8644-7A49EF9A2CCC}">
  <sheetPr>
    <tabColor rgb="FF002060"/>
  </sheetPr>
  <dimension ref="A1:BH217"/>
  <sheetViews>
    <sheetView showGridLines="0" tabSelected="1" zoomScale="85" zoomScaleNormal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6" sqref="I6"/>
    </sheetView>
  </sheetViews>
  <sheetFormatPr defaultColWidth="9.25" defaultRowHeight="15" outlineLevelRow="1" outlineLevelCol="1" x14ac:dyDescent="0.25"/>
  <cols>
    <col min="1" max="1" width="52.75" style="2" bestFit="1" customWidth="1"/>
    <col min="2" max="2" width="17.875" style="4" hidden="1" customWidth="1"/>
    <col min="3" max="3" width="14.5" style="4" customWidth="1" outlineLevel="1"/>
    <col min="4" max="5" width="14.5" style="4" hidden="1" customWidth="1" outlineLevel="1"/>
    <col min="6" max="6" width="16.25" style="4" hidden="1" customWidth="1" outlineLevel="1"/>
    <col min="7" max="7" width="8.375" style="4" bestFit="1" customWidth="1"/>
    <col min="8" max="8" width="36.875" style="2" customWidth="1"/>
    <col min="9" max="9" width="8.125" style="2" bestFit="1" customWidth="1"/>
    <col min="10" max="10" width="10.75" style="2" bestFit="1" customWidth="1"/>
    <col min="11" max="11" width="11.25" style="2" bestFit="1" customWidth="1"/>
    <col min="12" max="12" width="14.625" style="2" bestFit="1" customWidth="1"/>
    <col min="13" max="13" width="11.25" style="2" bestFit="1" customWidth="1"/>
    <col min="14" max="14" width="14.625" style="2" bestFit="1" customWidth="1"/>
    <col min="15" max="15" width="12.5" style="2" bestFit="1" customWidth="1"/>
    <col min="16" max="16" width="15.75" style="2" bestFit="1" customWidth="1"/>
    <col min="17" max="17" width="11.25" style="2" bestFit="1" customWidth="1"/>
    <col min="18" max="18" width="14.625" style="2" customWidth="1"/>
    <col min="19" max="19" width="11.25" style="2" customWidth="1"/>
    <col min="20" max="20" width="14.625" style="2" customWidth="1"/>
    <col min="21" max="21" width="12.5" style="2" customWidth="1"/>
    <col min="22" max="22" width="15.75" style="2" customWidth="1"/>
    <col min="23" max="23" width="11.5" style="2" customWidth="1"/>
    <col min="24" max="24" width="14.75" style="2" customWidth="1"/>
    <col min="25" max="25" width="12.75" style="2" customWidth="1"/>
    <col min="26" max="26" width="16" style="2" customWidth="1"/>
    <col min="27" max="27" width="11.75" style="2" customWidth="1"/>
    <col min="28" max="28" width="14.625" style="2" customWidth="1"/>
    <col min="29" max="29" width="11.875" style="2" customWidth="1"/>
    <col min="30" max="30" width="15.25" style="2" customWidth="1"/>
    <col min="31" max="35" width="10.75" style="2" customWidth="1"/>
    <col min="36" max="37" width="11.625" style="2" customWidth="1"/>
    <col min="38" max="59" width="15.25" style="2" customWidth="1"/>
    <col min="60" max="60" width="12.25" style="2" customWidth="1"/>
    <col min="61" max="16384" width="9.25" style="11"/>
  </cols>
  <sheetData>
    <row r="1" spans="1:60" s="2" customFormat="1" x14ac:dyDescent="0.25">
      <c r="A1" s="1">
        <v>2</v>
      </c>
      <c r="B1" s="1">
        <v>3</v>
      </c>
      <c r="C1" s="1">
        <v>4</v>
      </c>
      <c r="D1" s="1">
        <v>5</v>
      </c>
      <c r="E1" s="1">
        <v>6</v>
      </c>
      <c r="F1" s="1">
        <v>7</v>
      </c>
    </row>
    <row r="2" spans="1:60" s="2" customFormat="1" ht="15.75" x14ac:dyDescent="0.25">
      <c r="A2" s="3" t="s">
        <v>0</v>
      </c>
      <c r="B2" s="4"/>
      <c r="C2" s="4"/>
      <c r="D2" s="4"/>
      <c r="E2" s="4"/>
      <c r="F2" s="4"/>
      <c r="G2" s="4"/>
    </row>
    <row r="3" spans="1:60" s="2" customFormat="1" x14ac:dyDescent="0.25">
      <c r="A3" s="5" t="s">
        <v>1</v>
      </c>
      <c r="B3" s="4"/>
      <c r="C3" s="4"/>
      <c r="D3" s="4"/>
      <c r="E3" s="4"/>
      <c r="F3" s="4"/>
    </row>
    <row r="4" spans="1:60" s="2" customFormat="1" ht="15" customHeight="1" x14ac:dyDescent="0.25">
      <c r="G4" s="2">
        <v>1</v>
      </c>
      <c r="H4" s="2">
        <f>G4+1</f>
        <v>2</v>
      </c>
      <c r="I4" s="2">
        <f t="shared" ref="I4:BH4" si="0">H4+1</f>
        <v>3</v>
      </c>
      <c r="J4" s="2">
        <f t="shared" si="0"/>
        <v>4</v>
      </c>
      <c r="K4" s="2">
        <f t="shared" si="0"/>
        <v>5</v>
      </c>
      <c r="L4" s="2">
        <f t="shared" si="0"/>
        <v>6</v>
      </c>
      <c r="M4" s="2">
        <f t="shared" si="0"/>
        <v>7</v>
      </c>
      <c r="N4" s="2">
        <f t="shared" si="0"/>
        <v>8</v>
      </c>
      <c r="O4" s="2">
        <f t="shared" si="0"/>
        <v>9</v>
      </c>
      <c r="P4" s="2">
        <f t="shared" si="0"/>
        <v>10</v>
      </c>
      <c r="Q4" s="2">
        <f t="shared" si="0"/>
        <v>11</v>
      </c>
      <c r="R4" s="2">
        <f t="shared" si="0"/>
        <v>12</v>
      </c>
      <c r="S4" s="2">
        <f t="shared" si="0"/>
        <v>13</v>
      </c>
      <c r="T4" s="2">
        <f t="shared" si="0"/>
        <v>14</v>
      </c>
      <c r="U4" s="2">
        <f t="shared" si="0"/>
        <v>15</v>
      </c>
      <c r="V4" s="2">
        <f t="shared" si="0"/>
        <v>16</v>
      </c>
      <c r="W4" s="2">
        <f t="shared" si="0"/>
        <v>17</v>
      </c>
      <c r="X4" s="2">
        <f t="shared" si="0"/>
        <v>18</v>
      </c>
      <c r="Y4" s="2">
        <f t="shared" si="0"/>
        <v>19</v>
      </c>
      <c r="Z4" s="2">
        <f t="shared" si="0"/>
        <v>20</v>
      </c>
      <c r="AA4" s="2">
        <f t="shared" si="0"/>
        <v>21</v>
      </c>
      <c r="AB4" s="2">
        <f t="shared" si="0"/>
        <v>22</v>
      </c>
      <c r="AC4" s="2">
        <f t="shared" si="0"/>
        <v>23</v>
      </c>
      <c r="AD4" s="2">
        <f t="shared" si="0"/>
        <v>24</v>
      </c>
      <c r="AE4" s="2">
        <f t="shared" si="0"/>
        <v>25</v>
      </c>
      <c r="AF4" s="2">
        <f t="shared" si="0"/>
        <v>26</v>
      </c>
      <c r="AG4" s="2">
        <f t="shared" si="0"/>
        <v>27</v>
      </c>
      <c r="AH4" s="2">
        <f t="shared" si="0"/>
        <v>28</v>
      </c>
      <c r="AI4" s="2">
        <f t="shared" si="0"/>
        <v>29</v>
      </c>
      <c r="AJ4" s="2">
        <f t="shared" si="0"/>
        <v>30</v>
      </c>
      <c r="AK4" s="2">
        <f t="shared" si="0"/>
        <v>31</v>
      </c>
      <c r="AL4" s="2">
        <f t="shared" si="0"/>
        <v>32</v>
      </c>
      <c r="AM4" s="2">
        <f t="shared" si="0"/>
        <v>33</v>
      </c>
      <c r="AN4" s="2">
        <f t="shared" si="0"/>
        <v>34</v>
      </c>
      <c r="AO4" s="2">
        <f t="shared" si="0"/>
        <v>35</v>
      </c>
      <c r="AP4" s="2">
        <f t="shared" si="0"/>
        <v>36</v>
      </c>
      <c r="AQ4" s="2">
        <f t="shared" si="0"/>
        <v>37</v>
      </c>
      <c r="AR4" s="2">
        <f t="shared" si="0"/>
        <v>38</v>
      </c>
      <c r="AS4" s="2">
        <f t="shared" si="0"/>
        <v>39</v>
      </c>
      <c r="AT4" s="2">
        <f t="shared" si="0"/>
        <v>40</v>
      </c>
      <c r="AU4" s="2">
        <f t="shared" si="0"/>
        <v>41</v>
      </c>
      <c r="AV4" s="2">
        <f t="shared" si="0"/>
        <v>42</v>
      </c>
      <c r="AW4" s="2">
        <f t="shared" si="0"/>
        <v>43</v>
      </c>
      <c r="AX4" s="2">
        <f t="shared" si="0"/>
        <v>44</v>
      </c>
      <c r="AY4" s="2">
        <f t="shared" si="0"/>
        <v>45</v>
      </c>
      <c r="AZ4" s="2">
        <f t="shared" si="0"/>
        <v>46</v>
      </c>
      <c r="BA4" s="2">
        <f t="shared" si="0"/>
        <v>47</v>
      </c>
      <c r="BB4" s="2">
        <f t="shared" si="0"/>
        <v>48</v>
      </c>
      <c r="BC4" s="2">
        <f t="shared" si="0"/>
        <v>49</v>
      </c>
      <c r="BD4" s="2">
        <f t="shared" si="0"/>
        <v>50</v>
      </c>
      <c r="BE4" s="2">
        <f t="shared" si="0"/>
        <v>51</v>
      </c>
      <c r="BF4" s="2">
        <f t="shared" si="0"/>
        <v>52</v>
      </c>
      <c r="BG4" s="2">
        <f t="shared" si="0"/>
        <v>53</v>
      </c>
      <c r="BH4" s="2">
        <f t="shared" si="0"/>
        <v>54</v>
      </c>
    </row>
    <row r="5" spans="1:60" s="2" customFormat="1" ht="23.45" customHeight="1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6" t="s">
        <v>37</v>
      </c>
      <c r="AK5" s="6" t="s">
        <v>38</v>
      </c>
      <c r="AL5" s="6" t="s">
        <v>39</v>
      </c>
      <c r="AM5" s="6" t="s">
        <v>40</v>
      </c>
      <c r="AN5" s="6" t="s">
        <v>41</v>
      </c>
      <c r="AO5" s="6" t="s">
        <v>42</v>
      </c>
      <c r="AP5" s="6" t="s">
        <v>43</v>
      </c>
      <c r="AQ5" s="6" t="s">
        <v>44</v>
      </c>
      <c r="AR5" s="6" t="s">
        <v>45</v>
      </c>
      <c r="AS5" s="6" t="s">
        <v>46</v>
      </c>
      <c r="AT5" s="6" t="s">
        <v>47</v>
      </c>
      <c r="AU5" s="6" t="s">
        <v>48</v>
      </c>
      <c r="AV5" s="6" t="s">
        <v>49</v>
      </c>
      <c r="AW5" s="6" t="s">
        <v>50</v>
      </c>
      <c r="AX5" s="6" t="s">
        <v>51</v>
      </c>
      <c r="AY5" s="6" t="s">
        <v>52</v>
      </c>
      <c r="AZ5" s="6" t="s">
        <v>53</v>
      </c>
      <c r="BA5" s="6" t="s">
        <v>54</v>
      </c>
      <c r="BB5" s="6" t="s">
        <v>55</v>
      </c>
      <c r="BC5" s="6" t="s">
        <v>56</v>
      </c>
      <c r="BD5" s="6" t="s">
        <v>57</v>
      </c>
      <c r="BE5" s="6" t="s">
        <v>58</v>
      </c>
      <c r="BF5" s="6" t="s">
        <v>59</v>
      </c>
      <c r="BG5" s="6" t="s">
        <v>60</v>
      </c>
      <c r="BH5" s="6" t="s">
        <v>61</v>
      </c>
    </row>
    <row r="6" spans="1:60" x14ac:dyDescent="0.25">
      <c r="A6" s="7" t="s">
        <v>62</v>
      </c>
      <c r="B6" s="8">
        <v>526602001159415</v>
      </c>
      <c r="C6" s="8">
        <v>7897705201077</v>
      </c>
      <c r="D6" s="8" t="s">
        <v>63</v>
      </c>
      <c r="E6" s="8" t="s">
        <v>63</v>
      </c>
      <c r="F6" s="8">
        <v>1176600170022</v>
      </c>
      <c r="G6" s="9">
        <v>7202064</v>
      </c>
      <c r="H6" s="7" t="s">
        <v>64</v>
      </c>
      <c r="I6" s="7" t="s">
        <v>65</v>
      </c>
      <c r="J6" s="10">
        <v>268.12</v>
      </c>
      <c r="K6" s="10">
        <v>304.68</v>
      </c>
      <c r="L6" s="10">
        <v>304.68</v>
      </c>
      <c r="M6" s="10">
        <v>323.02999999999997</v>
      </c>
      <c r="N6" s="10">
        <v>323.02999999999997</v>
      </c>
      <c r="O6" s="10">
        <v>325</v>
      </c>
      <c r="P6" s="10">
        <v>325</v>
      </c>
      <c r="Q6" s="10">
        <v>326.98</v>
      </c>
      <c r="R6" s="10">
        <v>326.98</v>
      </c>
      <c r="S6" s="10">
        <v>331.01</v>
      </c>
      <c r="T6" s="10">
        <v>331.01</v>
      </c>
      <c r="U6" s="10">
        <v>333.07</v>
      </c>
      <c r="V6" s="10">
        <v>333.07</v>
      </c>
      <c r="W6" s="10">
        <v>335.15</v>
      </c>
      <c r="X6" s="10">
        <v>335.15</v>
      </c>
      <c r="Y6" s="10">
        <v>337.26</v>
      </c>
      <c r="Z6" s="10">
        <v>337.26</v>
      </c>
      <c r="AA6" s="10">
        <v>339.4</v>
      </c>
      <c r="AB6" s="10">
        <v>339.4</v>
      </c>
      <c r="AC6" s="10">
        <v>343.75</v>
      </c>
      <c r="AD6" s="10">
        <v>343.75</v>
      </c>
      <c r="AE6" s="10">
        <v>345.96</v>
      </c>
      <c r="AF6" s="10">
        <v>345.96</v>
      </c>
      <c r="AG6" s="10">
        <v>348.21</v>
      </c>
      <c r="AH6" s="10">
        <v>348.21</v>
      </c>
      <c r="AI6" s="10">
        <v>370.67</v>
      </c>
      <c r="AJ6" s="10">
        <v>421.2</v>
      </c>
      <c r="AK6" s="10">
        <v>421.2</v>
      </c>
      <c r="AL6" s="10">
        <v>446.57</v>
      </c>
      <c r="AM6" s="10">
        <v>446.57</v>
      </c>
      <c r="AN6" s="10">
        <v>449.3</v>
      </c>
      <c r="AO6" s="10">
        <v>449.3</v>
      </c>
      <c r="AP6" s="10">
        <v>452.03</v>
      </c>
      <c r="AQ6" s="10">
        <v>452.03</v>
      </c>
      <c r="AR6" s="10">
        <v>457.61</v>
      </c>
      <c r="AS6" s="10">
        <v>457.61</v>
      </c>
      <c r="AT6" s="10">
        <v>460.45</v>
      </c>
      <c r="AU6" s="10">
        <v>460.45</v>
      </c>
      <c r="AV6" s="10">
        <v>463.32</v>
      </c>
      <c r="AW6" s="10">
        <v>463.32</v>
      </c>
      <c r="AX6" s="10">
        <v>466.24</v>
      </c>
      <c r="AY6" s="10">
        <v>466.24</v>
      </c>
      <c r="AZ6" s="10">
        <v>469.2</v>
      </c>
      <c r="BA6" s="10">
        <v>469.2</v>
      </c>
      <c r="BB6" s="10">
        <v>475.21</v>
      </c>
      <c r="BC6" s="10">
        <v>475.21</v>
      </c>
      <c r="BD6" s="10">
        <v>478.27</v>
      </c>
      <c r="BE6" s="10">
        <v>478.27</v>
      </c>
      <c r="BF6" s="10">
        <v>481.37</v>
      </c>
      <c r="BG6" s="10">
        <v>481.37</v>
      </c>
      <c r="BH6" s="7" t="s">
        <v>66</v>
      </c>
    </row>
    <row r="7" spans="1:60" x14ac:dyDescent="0.25">
      <c r="A7" s="7" t="s">
        <v>67</v>
      </c>
      <c r="B7" s="8">
        <v>526601402151417</v>
      </c>
      <c r="C7" s="8">
        <v>7897705201831</v>
      </c>
      <c r="D7" s="8" t="s">
        <v>63</v>
      </c>
      <c r="E7" s="8" t="s">
        <v>63</v>
      </c>
      <c r="F7" s="8">
        <v>1176600160086</v>
      </c>
      <c r="G7" s="9">
        <v>7184158</v>
      </c>
      <c r="H7" s="7" t="s">
        <v>68</v>
      </c>
      <c r="I7" s="7" t="s">
        <v>65</v>
      </c>
      <c r="J7" s="10">
        <v>39.9</v>
      </c>
      <c r="K7" s="10">
        <v>45.34</v>
      </c>
      <c r="L7" s="10">
        <v>45.34</v>
      </c>
      <c r="M7" s="10">
        <v>48.07</v>
      </c>
      <c r="N7" s="10">
        <v>48.07</v>
      </c>
      <c r="O7" s="10">
        <v>48.37</v>
      </c>
      <c r="P7" s="10">
        <v>48.37</v>
      </c>
      <c r="Q7" s="10">
        <v>48.66</v>
      </c>
      <c r="R7" s="10">
        <v>48.66</v>
      </c>
      <c r="S7" s="10">
        <v>49.27</v>
      </c>
      <c r="T7" s="10">
        <v>49.27</v>
      </c>
      <c r="U7" s="10">
        <v>49.57</v>
      </c>
      <c r="V7" s="10">
        <v>49.57</v>
      </c>
      <c r="W7" s="10">
        <v>49.88</v>
      </c>
      <c r="X7" s="10">
        <v>49.88</v>
      </c>
      <c r="Y7" s="10">
        <v>50.2</v>
      </c>
      <c r="Z7" s="10">
        <v>50.2</v>
      </c>
      <c r="AA7" s="10">
        <v>50.51</v>
      </c>
      <c r="AB7" s="10">
        <v>50.51</v>
      </c>
      <c r="AC7" s="10">
        <v>51.16</v>
      </c>
      <c r="AD7" s="10">
        <v>51.16</v>
      </c>
      <c r="AE7" s="10">
        <v>51.49</v>
      </c>
      <c r="AF7" s="10">
        <v>51.49</v>
      </c>
      <c r="AG7" s="10">
        <v>51.82</v>
      </c>
      <c r="AH7" s="10">
        <v>51.82</v>
      </c>
      <c r="AI7" s="10">
        <v>55.16</v>
      </c>
      <c r="AJ7" s="10">
        <v>62.69</v>
      </c>
      <c r="AK7" s="10">
        <v>62.69</v>
      </c>
      <c r="AL7" s="10">
        <v>66.459999999999994</v>
      </c>
      <c r="AM7" s="10">
        <v>66.459999999999994</v>
      </c>
      <c r="AN7" s="10">
        <v>66.86</v>
      </c>
      <c r="AO7" s="10">
        <v>66.86</v>
      </c>
      <c r="AP7" s="10">
        <v>67.27</v>
      </c>
      <c r="AQ7" s="10">
        <v>67.27</v>
      </c>
      <c r="AR7" s="10">
        <v>68.11</v>
      </c>
      <c r="AS7" s="10">
        <v>68.11</v>
      </c>
      <c r="AT7" s="10">
        <v>68.53</v>
      </c>
      <c r="AU7" s="10">
        <v>68.53</v>
      </c>
      <c r="AV7" s="10">
        <v>68.97</v>
      </c>
      <c r="AW7" s="10">
        <v>68.97</v>
      </c>
      <c r="AX7" s="10">
        <v>69.39</v>
      </c>
      <c r="AY7" s="10">
        <v>69.39</v>
      </c>
      <c r="AZ7" s="10">
        <v>69.83</v>
      </c>
      <c r="BA7" s="10">
        <v>69.83</v>
      </c>
      <c r="BB7" s="10">
        <v>70.73</v>
      </c>
      <c r="BC7" s="10">
        <v>70.73</v>
      </c>
      <c r="BD7" s="10">
        <v>71.180000000000007</v>
      </c>
      <c r="BE7" s="10">
        <v>71.180000000000007</v>
      </c>
      <c r="BF7" s="10">
        <v>71.650000000000006</v>
      </c>
      <c r="BG7" s="10">
        <v>71.650000000000006</v>
      </c>
      <c r="BH7" s="7" t="s">
        <v>69</v>
      </c>
    </row>
    <row r="8" spans="1:60" x14ac:dyDescent="0.25">
      <c r="A8" s="7" t="s">
        <v>70</v>
      </c>
      <c r="B8" s="8" t="s">
        <v>71</v>
      </c>
      <c r="C8" s="8">
        <v>7897705202500</v>
      </c>
      <c r="D8" s="8" t="s">
        <v>63</v>
      </c>
      <c r="E8" s="8" t="s">
        <v>63</v>
      </c>
      <c r="F8" s="8">
        <v>80151219002</v>
      </c>
      <c r="G8" s="9">
        <v>7202144</v>
      </c>
      <c r="H8" s="7" t="s">
        <v>70</v>
      </c>
      <c r="I8" s="7" t="s">
        <v>72</v>
      </c>
      <c r="J8" s="10">
        <v>66.099999999999994</v>
      </c>
      <c r="K8" s="10">
        <v>75.11</v>
      </c>
      <c r="L8" s="10">
        <v>68.94</v>
      </c>
      <c r="M8" s="10">
        <v>79.64</v>
      </c>
      <c r="N8" s="10">
        <v>73.09</v>
      </c>
      <c r="O8" s="10">
        <v>80.13</v>
      </c>
      <c r="P8" s="10">
        <v>73.53</v>
      </c>
      <c r="Q8" s="10">
        <v>80.62</v>
      </c>
      <c r="R8" s="10">
        <v>73.98</v>
      </c>
      <c r="S8" s="10">
        <v>81.61</v>
      </c>
      <c r="T8" s="10">
        <v>74.89</v>
      </c>
      <c r="U8" s="10">
        <v>82.11</v>
      </c>
      <c r="V8" s="10">
        <v>75.36</v>
      </c>
      <c r="W8" s="10">
        <v>82.63</v>
      </c>
      <c r="X8" s="10">
        <v>75.83</v>
      </c>
      <c r="Y8" s="10">
        <v>83.15</v>
      </c>
      <c r="Z8" s="10">
        <v>76.31</v>
      </c>
      <c r="AA8" s="10">
        <v>83.68</v>
      </c>
      <c r="AB8" s="10">
        <v>76.790000000000006</v>
      </c>
      <c r="AC8" s="10">
        <v>84.75</v>
      </c>
      <c r="AD8" s="10">
        <v>77.77</v>
      </c>
      <c r="AE8" s="10">
        <v>85.3</v>
      </c>
      <c r="AF8" s="10">
        <v>78.28</v>
      </c>
      <c r="AG8" s="10">
        <v>85.85</v>
      </c>
      <c r="AH8" s="10">
        <v>78.790000000000006</v>
      </c>
      <c r="AI8" s="10">
        <v>89.3</v>
      </c>
      <c r="AJ8" s="10">
        <v>101.48</v>
      </c>
      <c r="AK8" s="10">
        <v>95.3</v>
      </c>
      <c r="AL8" s="10">
        <v>107.6</v>
      </c>
      <c r="AM8" s="10">
        <v>101.04</v>
      </c>
      <c r="AN8" s="10">
        <v>108.25</v>
      </c>
      <c r="AO8" s="10">
        <v>101.65</v>
      </c>
      <c r="AP8" s="10">
        <v>108.91</v>
      </c>
      <c r="AQ8" s="10">
        <v>102.28</v>
      </c>
      <c r="AR8" s="10">
        <v>110.25</v>
      </c>
      <c r="AS8" s="10">
        <v>103.53</v>
      </c>
      <c r="AT8" s="10">
        <v>110.93</v>
      </c>
      <c r="AU8" s="10">
        <v>104.18</v>
      </c>
      <c r="AV8" s="10">
        <v>111.63</v>
      </c>
      <c r="AW8" s="10">
        <v>104.84</v>
      </c>
      <c r="AX8" s="10">
        <v>112.34</v>
      </c>
      <c r="AY8" s="10">
        <v>105.49</v>
      </c>
      <c r="AZ8" s="10">
        <v>113.05</v>
      </c>
      <c r="BA8" s="10">
        <v>106.16</v>
      </c>
      <c r="BB8" s="10">
        <v>114.49</v>
      </c>
      <c r="BC8" s="10">
        <v>107.52</v>
      </c>
      <c r="BD8" s="10">
        <v>115.23</v>
      </c>
      <c r="BE8" s="10">
        <v>108.21</v>
      </c>
      <c r="BF8" s="10">
        <v>115.99</v>
      </c>
      <c r="BG8" s="10">
        <v>108.92</v>
      </c>
      <c r="BH8" s="7" t="s">
        <v>73</v>
      </c>
    </row>
    <row r="9" spans="1:60" x14ac:dyDescent="0.25">
      <c r="A9" s="7" t="s">
        <v>74</v>
      </c>
      <c r="B9" s="8">
        <v>526600201150415</v>
      </c>
      <c r="C9" s="8">
        <v>7897705200391</v>
      </c>
      <c r="D9" s="8" t="s">
        <v>63</v>
      </c>
      <c r="E9" s="8" t="s">
        <v>63</v>
      </c>
      <c r="F9" s="8">
        <v>1176600140018</v>
      </c>
      <c r="G9" s="9">
        <v>7192378</v>
      </c>
      <c r="H9" s="7" t="s">
        <v>75</v>
      </c>
      <c r="I9" s="7" t="s">
        <v>65</v>
      </c>
      <c r="J9" s="10">
        <v>151.37</v>
      </c>
      <c r="K9" s="10">
        <v>172.01</v>
      </c>
      <c r="L9" s="10">
        <v>172.01</v>
      </c>
      <c r="M9" s="10">
        <v>182.37</v>
      </c>
      <c r="N9" s="10">
        <v>182.37</v>
      </c>
      <c r="O9" s="10">
        <v>183.48</v>
      </c>
      <c r="P9" s="10">
        <v>183.48</v>
      </c>
      <c r="Q9" s="10">
        <v>184.6</v>
      </c>
      <c r="R9" s="10">
        <v>184.6</v>
      </c>
      <c r="S9" s="10">
        <v>186.87</v>
      </c>
      <c r="T9" s="10">
        <v>186.87</v>
      </c>
      <c r="U9" s="10">
        <v>188.04</v>
      </c>
      <c r="V9" s="10">
        <v>188.04</v>
      </c>
      <c r="W9" s="10">
        <v>189.21</v>
      </c>
      <c r="X9" s="10">
        <v>189.21</v>
      </c>
      <c r="Y9" s="10">
        <v>190.4</v>
      </c>
      <c r="Z9" s="10">
        <v>190.4</v>
      </c>
      <c r="AA9" s="10">
        <v>191.61</v>
      </c>
      <c r="AB9" s="10">
        <v>191.61</v>
      </c>
      <c r="AC9" s="10">
        <v>194.06</v>
      </c>
      <c r="AD9" s="10">
        <v>194.06</v>
      </c>
      <c r="AE9" s="10">
        <v>195.32</v>
      </c>
      <c r="AF9" s="10">
        <v>195.32</v>
      </c>
      <c r="AG9" s="10">
        <v>196.58</v>
      </c>
      <c r="AH9" s="10">
        <v>196.58</v>
      </c>
      <c r="AI9" s="10">
        <v>209.25</v>
      </c>
      <c r="AJ9" s="10">
        <v>237.79</v>
      </c>
      <c r="AK9" s="10">
        <v>237.79</v>
      </c>
      <c r="AL9" s="10">
        <v>252.12</v>
      </c>
      <c r="AM9" s="10">
        <v>252.12</v>
      </c>
      <c r="AN9" s="10">
        <v>253.65</v>
      </c>
      <c r="AO9" s="10">
        <v>253.65</v>
      </c>
      <c r="AP9" s="10">
        <v>255.2</v>
      </c>
      <c r="AQ9" s="10">
        <v>255.2</v>
      </c>
      <c r="AR9" s="10">
        <v>258.33999999999997</v>
      </c>
      <c r="AS9" s="10">
        <v>258.33999999999997</v>
      </c>
      <c r="AT9" s="10">
        <v>259.95</v>
      </c>
      <c r="AU9" s="10">
        <v>259.95</v>
      </c>
      <c r="AV9" s="10">
        <v>261.57</v>
      </c>
      <c r="AW9" s="10">
        <v>261.57</v>
      </c>
      <c r="AX9" s="10">
        <v>263.23</v>
      </c>
      <c r="AY9" s="10">
        <v>263.23</v>
      </c>
      <c r="AZ9" s="10">
        <v>264.88</v>
      </c>
      <c r="BA9" s="10">
        <v>264.88</v>
      </c>
      <c r="BB9" s="10">
        <v>268.27999999999997</v>
      </c>
      <c r="BC9" s="10">
        <v>268.27999999999997</v>
      </c>
      <c r="BD9" s="10">
        <v>270.01</v>
      </c>
      <c r="BE9" s="10">
        <v>270.01</v>
      </c>
      <c r="BF9" s="10">
        <v>271.76</v>
      </c>
      <c r="BG9" s="10">
        <v>271.76</v>
      </c>
      <c r="BH9" s="7" t="s">
        <v>76</v>
      </c>
    </row>
    <row r="10" spans="1:60" x14ac:dyDescent="0.25">
      <c r="A10" s="12" t="s">
        <v>77</v>
      </c>
      <c r="B10" s="13">
        <v>526602101153419</v>
      </c>
      <c r="C10" s="13" t="s">
        <v>78</v>
      </c>
      <c r="D10" s="13" t="s">
        <v>63</v>
      </c>
      <c r="E10" s="13" t="s">
        <v>79</v>
      </c>
      <c r="F10" s="13" t="s">
        <v>80</v>
      </c>
      <c r="G10" s="14">
        <v>7174268</v>
      </c>
      <c r="H10" s="12" t="s">
        <v>81</v>
      </c>
      <c r="I10" s="12" t="s">
        <v>65</v>
      </c>
      <c r="J10" s="15">
        <v>84.4</v>
      </c>
      <c r="K10" s="15">
        <v>95.91</v>
      </c>
      <c r="L10" s="15">
        <v>95.91</v>
      </c>
      <c r="M10" s="15">
        <v>101.68</v>
      </c>
      <c r="N10" s="15">
        <v>101.68</v>
      </c>
      <c r="O10" s="15">
        <v>102.3</v>
      </c>
      <c r="P10" s="15">
        <v>102.3</v>
      </c>
      <c r="Q10" s="15">
        <v>102.93</v>
      </c>
      <c r="R10" s="15">
        <v>102.93</v>
      </c>
      <c r="S10" s="15">
        <v>104.2</v>
      </c>
      <c r="T10" s="15">
        <v>104.2</v>
      </c>
      <c r="U10" s="15">
        <v>104.86</v>
      </c>
      <c r="V10" s="15">
        <v>104.86</v>
      </c>
      <c r="W10" s="15">
        <v>105.5</v>
      </c>
      <c r="X10" s="15">
        <v>105.5</v>
      </c>
      <c r="Y10" s="15">
        <v>106.17</v>
      </c>
      <c r="Z10" s="15">
        <v>106.17</v>
      </c>
      <c r="AA10" s="15">
        <v>106.84</v>
      </c>
      <c r="AB10" s="15">
        <v>106.84</v>
      </c>
      <c r="AC10" s="15">
        <v>108.2</v>
      </c>
      <c r="AD10" s="15">
        <v>108.2</v>
      </c>
      <c r="AE10" s="15">
        <v>108.91</v>
      </c>
      <c r="AF10" s="15">
        <v>108.91</v>
      </c>
      <c r="AG10" s="15">
        <v>109.62</v>
      </c>
      <c r="AH10" s="15">
        <v>109.62</v>
      </c>
      <c r="AI10" s="15">
        <v>116.68</v>
      </c>
      <c r="AJ10" s="15">
        <v>132.59</v>
      </c>
      <c r="AK10" s="15">
        <v>132.59</v>
      </c>
      <c r="AL10" s="15">
        <v>140.58000000000001</v>
      </c>
      <c r="AM10" s="15">
        <v>140.58000000000001</v>
      </c>
      <c r="AN10" s="15">
        <v>141.44999999999999</v>
      </c>
      <c r="AO10" s="15">
        <v>141.44999999999999</v>
      </c>
      <c r="AP10" s="15">
        <v>142.28</v>
      </c>
      <c r="AQ10" s="15">
        <v>142.28</v>
      </c>
      <c r="AR10" s="15">
        <v>144.05000000000001</v>
      </c>
      <c r="AS10" s="15">
        <v>144.05000000000001</v>
      </c>
      <c r="AT10" s="15">
        <v>144.94999999999999</v>
      </c>
      <c r="AU10" s="15">
        <v>144.94999999999999</v>
      </c>
      <c r="AV10" s="15">
        <v>145.86000000000001</v>
      </c>
      <c r="AW10" s="15">
        <v>145.86000000000001</v>
      </c>
      <c r="AX10" s="15">
        <v>146.79</v>
      </c>
      <c r="AY10" s="15">
        <v>146.79</v>
      </c>
      <c r="AZ10" s="15">
        <v>147.69999999999999</v>
      </c>
      <c r="BA10" s="15">
        <v>147.69999999999999</v>
      </c>
      <c r="BB10" s="15">
        <v>149.59</v>
      </c>
      <c r="BC10" s="15">
        <v>149.59</v>
      </c>
      <c r="BD10" s="15">
        <v>150.57</v>
      </c>
      <c r="BE10" s="15">
        <v>150.57</v>
      </c>
      <c r="BF10" s="15">
        <v>151.54</v>
      </c>
      <c r="BG10" s="15">
        <v>151.54</v>
      </c>
      <c r="BH10" s="12" t="s">
        <v>69</v>
      </c>
    </row>
    <row r="11" spans="1:60" x14ac:dyDescent="0.25">
      <c r="A11" s="7" t="s">
        <v>77</v>
      </c>
      <c r="B11" s="8">
        <v>526602101153419</v>
      </c>
      <c r="C11" s="8" t="s">
        <v>78</v>
      </c>
      <c r="D11" s="8" t="s">
        <v>63</v>
      </c>
      <c r="E11" s="8" t="s">
        <v>79</v>
      </c>
      <c r="F11" s="8" t="s">
        <v>80</v>
      </c>
      <c r="G11" s="9">
        <v>7200663</v>
      </c>
      <c r="H11" s="7" t="s">
        <v>82</v>
      </c>
      <c r="I11" s="7" t="s">
        <v>65</v>
      </c>
      <c r="J11" s="10">
        <v>422.09</v>
      </c>
      <c r="K11" s="10">
        <v>479.65</v>
      </c>
      <c r="L11" s="10">
        <v>479.65</v>
      </c>
      <c r="M11" s="10">
        <v>508.55</v>
      </c>
      <c r="N11" s="10">
        <v>508.55</v>
      </c>
      <c r="O11" s="10">
        <v>511.63</v>
      </c>
      <c r="P11" s="10">
        <v>511.63</v>
      </c>
      <c r="Q11" s="10">
        <v>514.75</v>
      </c>
      <c r="R11" s="10">
        <v>514.75</v>
      </c>
      <c r="S11" s="10">
        <v>521.1</v>
      </c>
      <c r="T11" s="10">
        <v>521.1</v>
      </c>
      <c r="U11" s="10">
        <v>524.33000000000004</v>
      </c>
      <c r="V11" s="10">
        <v>524.33000000000004</v>
      </c>
      <c r="W11" s="10">
        <v>527.62</v>
      </c>
      <c r="X11" s="10">
        <v>527.62</v>
      </c>
      <c r="Y11" s="10">
        <v>530.94000000000005</v>
      </c>
      <c r="Z11" s="10">
        <v>530.94000000000005</v>
      </c>
      <c r="AA11" s="10">
        <v>534.29999999999995</v>
      </c>
      <c r="AB11" s="10">
        <v>534.29999999999995</v>
      </c>
      <c r="AC11" s="10">
        <v>541.14</v>
      </c>
      <c r="AD11" s="10">
        <v>541.14</v>
      </c>
      <c r="AE11" s="10">
        <v>544.64</v>
      </c>
      <c r="AF11" s="10">
        <v>544.64</v>
      </c>
      <c r="AG11" s="10">
        <v>548.16999999999996</v>
      </c>
      <c r="AH11" s="10">
        <v>548.16999999999996</v>
      </c>
      <c r="AI11" s="10">
        <v>583.52</v>
      </c>
      <c r="AJ11" s="10">
        <v>663.09</v>
      </c>
      <c r="AK11" s="10">
        <v>663.09</v>
      </c>
      <c r="AL11" s="10">
        <v>703.04</v>
      </c>
      <c r="AM11" s="10">
        <v>703.04</v>
      </c>
      <c r="AN11" s="10">
        <v>707.3</v>
      </c>
      <c r="AO11" s="10">
        <v>707.3</v>
      </c>
      <c r="AP11" s="10">
        <v>711.61</v>
      </c>
      <c r="AQ11" s="10">
        <v>711.61</v>
      </c>
      <c r="AR11" s="10">
        <v>720.38</v>
      </c>
      <c r="AS11" s="10">
        <v>720.38</v>
      </c>
      <c r="AT11" s="10">
        <v>724.86</v>
      </c>
      <c r="AU11" s="10">
        <v>724.86</v>
      </c>
      <c r="AV11" s="10">
        <v>729.41</v>
      </c>
      <c r="AW11" s="10">
        <v>729.41</v>
      </c>
      <c r="AX11" s="10">
        <v>734</v>
      </c>
      <c r="AY11" s="10">
        <v>734</v>
      </c>
      <c r="AZ11" s="10">
        <v>738.64</v>
      </c>
      <c r="BA11" s="10">
        <v>738.64</v>
      </c>
      <c r="BB11" s="10">
        <v>748.09</v>
      </c>
      <c r="BC11" s="10">
        <v>748.09</v>
      </c>
      <c r="BD11" s="10">
        <v>752.94</v>
      </c>
      <c r="BE11" s="10">
        <v>752.94</v>
      </c>
      <c r="BF11" s="10">
        <v>757.81</v>
      </c>
      <c r="BG11" s="10">
        <v>757.81</v>
      </c>
      <c r="BH11" s="7" t="s">
        <v>69</v>
      </c>
    </row>
    <row r="12" spans="1:60" x14ac:dyDescent="0.25">
      <c r="A12" s="7" t="s">
        <v>83</v>
      </c>
      <c r="B12" s="8">
        <v>526602102151411</v>
      </c>
      <c r="C12" s="8" t="s">
        <v>84</v>
      </c>
      <c r="D12" s="8" t="s">
        <v>63</v>
      </c>
      <c r="E12" s="8" t="s">
        <v>79</v>
      </c>
      <c r="F12" s="8" t="s">
        <v>85</v>
      </c>
      <c r="G12" s="9">
        <v>7200667</v>
      </c>
      <c r="H12" s="7" t="s">
        <v>86</v>
      </c>
      <c r="I12" s="7" t="s">
        <v>65</v>
      </c>
      <c r="J12" s="10">
        <v>410.12</v>
      </c>
      <c r="K12" s="10">
        <v>466.04</v>
      </c>
      <c r="L12" s="10">
        <v>466.04</v>
      </c>
      <c r="M12" s="10">
        <v>494.12</v>
      </c>
      <c r="N12" s="10">
        <v>494.12</v>
      </c>
      <c r="O12" s="10">
        <v>497.11</v>
      </c>
      <c r="P12" s="10">
        <v>497.11</v>
      </c>
      <c r="Q12" s="10">
        <v>500.14</v>
      </c>
      <c r="R12" s="10">
        <v>500.14</v>
      </c>
      <c r="S12" s="10">
        <v>506.32</v>
      </c>
      <c r="T12" s="10">
        <v>506.32</v>
      </c>
      <c r="U12" s="10">
        <v>509.47</v>
      </c>
      <c r="V12" s="10">
        <v>509.47</v>
      </c>
      <c r="W12" s="10">
        <v>512.65</v>
      </c>
      <c r="X12" s="10">
        <v>512.65</v>
      </c>
      <c r="Y12" s="10">
        <v>515.87</v>
      </c>
      <c r="Z12" s="10">
        <v>515.87</v>
      </c>
      <c r="AA12" s="10">
        <v>519.14</v>
      </c>
      <c r="AB12" s="10">
        <v>519.14</v>
      </c>
      <c r="AC12" s="10">
        <v>525.79</v>
      </c>
      <c r="AD12" s="10">
        <v>525.79</v>
      </c>
      <c r="AE12" s="10">
        <v>529.19000000000005</v>
      </c>
      <c r="AF12" s="10">
        <v>529.19000000000005</v>
      </c>
      <c r="AG12" s="10">
        <v>532.63</v>
      </c>
      <c r="AH12" s="10">
        <v>532.63</v>
      </c>
      <c r="AI12" s="10">
        <v>566.97</v>
      </c>
      <c r="AJ12" s="10">
        <v>644.27</v>
      </c>
      <c r="AK12" s="10">
        <v>644.27</v>
      </c>
      <c r="AL12" s="10">
        <v>683.09</v>
      </c>
      <c r="AM12" s="10">
        <v>683.09</v>
      </c>
      <c r="AN12" s="10">
        <v>687.22</v>
      </c>
      <c r="AO12" s="10">
        <v>687.22</v>
      </c>
      <c r="AP12" s="10">
        <v>691.42</v>
      </c>
      <c r="AQ12" s="10">
        <v>691.42</v>
      </c>
      <c r="AR12" s="10">
        <v>699.97</v>
      </c>
      <c r="AS12" s="10">
        <v>699.97</v>
      </c>
      <c r="AT12" s="10">
        <v>704.31</v>
      </c>
      <c r="AU12" s="10">
        <v>704.31</v>
      </c>
      <c r="AV12" s="10">
        <v>708.71</v>
      </c>
      <c r="AW12" s="10">
        <v>708.71</v>
      </c>
      <c r="AX12" s="10">
        <v>713.16</v>
      </c>
      <c r="AY12" s="10">
        <v>713.16</v>
      </c>
      <c r="AZ12" s="10">
        <v>717.67</v>
      </c>
      <c r="BA12" s="10">
        <v>717.67</v>
      </c>
      <c r="BB12" s="10">
        <v>726.88</v>
      </c>
      <c r="BC12" s="10">
        <v>726.88</v>
      </c>
      <c r="BD12" s="10">
        <v>731.57</v>
      </c>
      <c r="BE12" s="10">
        <v>731.57</v>
      </c>
      <c r="BF12" s="10">
        <v>736.32</v>
      </c>
      <c r="BG12" s="10">
        <v>736.32</v>
      </c>
      <c r="BH12" s="7" t="s">
        <v>69</v>
      </c>
    </row>
    <row r="13" spans="1:60" x14ac:dyDescent="0.25">
      <c r="A13" s="12" t="s">
        <v>87</v>
      </c>
      <c r="B13" s="13">
        <v>526601110159418</v>
      </c>
      <c r="C13" s="13">
        <v>7897705200087</v>
      </c>
      <c r="D13" s="13">
        <v>7897705203231</v>
      </c>
      <c r="E13" s="13" t="s">
        <v>63</v>
      </c>
      <c r="F13" s="13">
        <v>1176600040021</v>
      </c>
      <c r="G13" s="14">
        <v>7200288</v>
      </c>
      <c r="H13" s="12" t="s">
        <v>88</v>
      </c>
      <c r="I13" s="12" t="s">
        <v>65</v>
      </c>
      <c r="J13" s="15">
        <v>39.96</v>
      </c>
      <c r="K13" s="15">
        <v>45.41</v>
      </c>
      <c r="L13" s="15">
        <v>45.41</v>
      </c>
      <c r="M13" s="15">
        <v>48.14</v>
      </c>
      <c r="N13" s="15">
        <v>48.14</v>
      </c>
      <c r="O13" s="15">
        <v>48.44</v>
      </c>
      <c r="P13" s="15">
        <v>48.44</v>
      </c>
      <c r="Q13" s="15">
        <v>48.73</v>
      </c>
      <c r="R13" s="15">
        <v>48.73</v>
      </c>
      <c r="S13" s="15">
        <v>49.33</v>
      </c>
      <c r="T13" s="15">
        <v>49.33</v>
      </c>
      <c r="U13" s="15">
        <v>49.64</v>
      </c>
      <c r="V13" s="15">
        <v>49.64</v>
      </c>
      <c r="W13" s="15">
        <v>49.95</v>
      </c>
      <c r="X13" s="15">
        <v>49.95</v>
      </c>
      <c r="Y13" s="15">
        <v>50.26</v>
      </c>
      <c r="Z13" s="15">
        <v>50.26</v>
      </c>
      <c r="AA13" s="15">
        <v>50.58</v>
      </c>
      <c r="AB13" s="15">
        <v>50.58</v>
      </c>
      <c r="AC13" s="15">
        <v>51.24</v>
      </c>
      <c r="AD13" s="15">
        <v>51.24</v>
      </c>
      <c r="AE13" s="15">
        <v>51.56</v>
      </c>
      <c r="AF13" s="15">
        <v>51.56</v>
      </c>
      <c r="AG13" s="15">
        <v>51.89</v>
      </c>
      <c r="AH13" s="15">
        <v>51.89</v>
      </c>
      <c r="AI13" s="15">
        <v>55.24</v>
      </c>
      <c r="AJ13" s="15">
        <v>62.77</v>
      </c>
      <c r="AK13" s="15">
        <v>62.77</v>
      </c>
      <c r="AL13" s="15">
        <v>66.56</v>
      </c>
      <c r="AM13" s="15">
        <v>66.56</v>
      </c>
      <c r="AN13" s="15">
        <v>66.959999999999994</v>
      </c>
      <c r="AO13" s="15">
        <v>66.959999999999994</v>
      </c>
      <c r="AP13" s="15">
        <v>67.36</v>
      </c>
      <c r="AQ13" s="15">
        <v>67.36</v>
      </c>
      <c r="AR13" s="15">
        <v>68.2</v>
      </c>
      <c r="AS13" s="15">
        <v>68.2</v>
      </c>
      <c r="AT13" s="15">
        <v>68.63</v>
      </c>
      <c r="AU13" s="15">
        <v>68.63</v>
      </c>
      <c r="AV13" s="15">
        <v>69.05</v>
      </c>
      <c r="AW13" s="15">
        <v>69.05</v>
      </c>
      <c r="AX13" s="15">
        <v>69.489999999999995</v>
      </c>
      <c r="AY13" s="15">
        <v>69.489999999999995</v>
      </c>
      <c r="AZ13" s="15">
        <v>69.92</v>
      </c>
      <c r="BA13" s="15">
        <v>69.92</v>
      </c>
      <c r="BB13" s="15">
        <v>70.819999999999993</v>
      </c>
      <c r="BC13" s="15">
        <v>70.819999999999993</v>
      </c>
      <c r="BD13" s="15">
        <v>71.27</v>
      </c>
      <c r="BE13" s="15">
        <v>71.27</v>
      </c>
      <c r="BF13" s="15">
        <v>71.73</v>
      </c>
      <c r="BG13" s="15">
        <v>71.73</v>
      </c>
      <c r="BH13" s="12" t="s">
        <v>66</v>
      </c>
    </row>
    <row r="14" spans="1:60" x14ac:dyDescent="0.25">
      <c r="A14" s="12" t="s">
        <v>89</v>
      </c>
      <c r="B14" s="13">
        <v>526601110159418</v>
      </c>
      <c r="C14" s="13">
        <v>7897705200087</v>
      </c>
      <c r="D14" s="13">
        <v>7897705203231</v>
      </c>
      <c r="E14" s="13" t="s">
        <v>63</v>
      </c>
      <c r="F14" s="13">
        <v>1176600040021</v>
      </c>
      <c r="G14" s="14">
        <v>7200227</v>
      </c>
      <c r="H14" s="12" t="s">
        <v>90</v>
      </c>
      <c r="I14" s="12" t="s">
        <v>65</v>
      </c>
      <c r="J14" s="15">
        <v>39.96</v>
      </c>
      <c r="K14" s="15">
        <v>45.41</v>
      </c>
      <c r="L14" s="15">
        <v>45.41</v>
      </c>
      <c r="M14" s="15">
        <v>48.14</v>
      </c>
      <c r="N14" s="15">
        <v>48.14</v>
      </c>
      <c r="O14" s="15">
        <v>48.44</v>
      </c>
      <c r="P14" s="15">
        <v>48.44</v>
      </c>
      <c r="Q14" s="15">
        <v>48.73</v>
      </c>
      <c r="R14" s="15">
        <v>48.73</v>
      </c>
      <c r="S14" s="15">
        <v>49.33</v>
      </c>
      <c r="T14" s="15">
        <v>49.33</v>
      </c>
      <c r="U14" s="15">
        <v>49.64</v>
      </c>
      <c r="V14" s="15">
        <v>49.64</v>
      </c>
      <c r="W14" s="15">
        <v>49.95</v>
      </c>
      <c r="X14" s="15">
        <v>49.95</v>
      </c>
      <c r="Y14" s="15">
        <v>50.26</v>
      </c>
      <c r="Z14" s="15">
        <v>50.26</v>
      </c>
      <c r="AA14" s="15">
        <v>50.58</v>
      </c>
      <c r="AB14" s="15">
        <v>50.58</v>
      </c>
      <c r="AC14" s="15">
        <v>51.24</v>
      </c>
      <c r="AD14" s="15">
        <v>51.24</v>
      </c>
      <c r="AE14" s="15">
        <v>51.56</v>
      </c>
      <c r="AF14" s="15">
        <v>51.56</v>
      </c>
      <c r="AG14" s="15">
        <v>51.89</v>
      </c>
      <c r="AH14" s="15">
        <v>51.89</v>
      </c>
      <c r="AI14" s="15">
        <v>55.24</v>
      </c>
      <c r="AJ14" s="15">
        <v>62.77</v>
      </c>
      <c r="AK14" s="15">
        <v>62.77</v>
      </c>
      <c r="AL14" s="15">
        <v>66.56</v>
      </c>
      <c r="AM14" s="15">
        <v>66.56</v>
      </c>
      <c r="AN14" s="15">
        <v>66.959999999999994</v>
      </c>
      <c r="AO14" s="15">
        <v>66.959999999999994</v>
      </c>
      <c r="AP14" s="15">
        <v>67.36</v>
      </c>
      <c r="AQ14" s="15">
        <v>67.36</v>
      </c>
      <c r="AR14" s="15">
        <v>68.2</v>
      </c>
      <c r="AS14" s="15">
        <v>68.2</v>
      </c>
      <c r="AT14" s="15">
        <v>68.63</v>
      </c>
      <c r="AU14" s="15">
        <v>68.63</v>
      </c>
      <c r="AV14" s="15">
        <v>69.05</v>
      </c>
      <c r="AW14" s="15">
        <v>69.05</v>
      </c>
      <c r="AX14" s="15">
        <v>69.489999999999995</v>
      </c>
      <c r="AY14" s="15">
        <v>69.489999999999995</v>
      </c>
      <c r="AZ14" s="15">
        <v>69.92</v>
      </c>
      <c r="BA14" s="15">
        <v>69.92</v>
      </c>
      <c r="BB14" s="15">
        <v>70.819999999999993</v>
      </c>
      <c r="BC14" s="15">
        <v>70.819999999999993</v>
      </c>
      <c r="BD14" s="15">
        <v>71.27</v>
      </c>
      <c r="BE14" s="15">
        <v>71.27</v>
      </c>
      <c r="BF14" s="15">
        <v>71.73</v>
      </c>
      <c r="BG14" s="15">
        <v>71.73</v>
      </c>
      <c r="BH14" s="12" t="s">
        <v>66</v>
      </c>
    </row>
    <row r="15" spans="1:60" x14ac:dyDescent="0.25">
      <c r="A15" s="12" t="s">
        <v>91</v>
      </c>
      <c r="B15" s="13">
        <v>526618040009207</v>
      </c>
      <c r="C15" s="13">
        <v>7897705202456</v>
      </c>
      <c r="D15" s="13">
        <v>7897705202623</v>
      </c>
      <c r="E15" s="13" t="s">
        <v>63</v>
      </c>
      <c r="F15" s="13">
        <v>1176600040102</v>
      </c>
      <c r="G15" s="14">
        <v>7200471</v>
      </c>
      <c r="H15" s="12" t="s">
        <v>92</v>
      </c>
      <c r="I15" s="12" t="s">
        <v>65</v>
      </c>
      <c r="J15" s="15">
        <v>86.07</v>
      </c>
      <c r="K15" s="15">
        <v>97.8</v>
      </c>
      <c r="L15" s="15">
        <v>97.8</v>
      </c>
      <c r="M15" s="15">
        <v>103.7</v>
      </c>
      <c r="N15" s="15">
        <v>103.7</v>
      </c>
      <c r="O15" s="15">
        <v>104.32</v>
      </c>
      <c r="P15" s="15">
        <v>104.32</v>
      </c>
      <c r="Q15" s="15">
        <v>104.96</v>
      </c>
      <c r="R15" s="15">
        <v>104.96</v>
      </c>
      <c r="S15" s="15">
        <v>106.23</v>
      </c>
      <c r="T15" s="15">
        <v>106.23</v>
      </c>
      <c r="U15" s="15">
        <v>106.91</v>
      </c>
      <c r="V15" s="15">
        <v>106.91</v>
      </c>
      <c r="W15" s="15">
        <v>107.58</v>
      </c>
      <c r="X15" s="15">
        <v>107.58</v>
      </c>
      <c r="Y15" s="15">
        <v>108.26</v>
      </c>
      <c r="Z15" s="15">
        <v>108.26</v>
      </c>
      <c r="AA15" s="15">
        <v>108.93</v>
      </c>
      <c r="AB15" s="15">
        <v>108.93</v>
      </c>
      <c r="AC15" s="15">
        <v>110.35</v>
      </c>
      <c r="AD15" s="15">
        <v>110.35</v>
      </c>
      <c r="AE15" s="15">
        <v>111.05</v>
      </c>
      <c r="AF15" s="15">
        <v>111.05</v>
      </c>
      <c r="AG15" s="15">
        <v>111.77</v>
      </c>
      <c r="AH15" s="15">
        <v>111.77</v>
      </c>
      <c r="AI15" s="15">
        <v>118.98</v>
      </c>
      <c r="AJ15" s="15">
        <v>135.19999999999999</v>
      </c>
      <c r="AK15" s="15">
        <v>135.19999999999999</v>
      </c>
      <c r="AL15" s="15">
        <v>143.35</v>
      </c>
      <c r="AM15" s="15">
        <v>143.35</v>
      </c>
      <c r="AN15" s="15">
        <v>144.22</v>
      </c>
      <c r="AO15" s="15">
        <v>144.22</v>
      </c>
      <c r="AP15" s="15">
        <v>145.1</v>
      </c>
      <c r="AQ15" s="15">
        <v>145.1</v>
      </c>
      <c r="AR15" s="15">
        <v>146.79</v>
      </c>
      <c r="AS15" s="15">
        <v>146.79</v>
      </c>
      <c r="AT15" s="15">
        <v>147.80000000000001</v>
      </c>
      <c r="AU15" s="15">
        <v>147.80000000000001</v>
      </c>
      <c r="AV15" s="15">
        <v>148.72</v>
      </c>
      <c r="AW15" s="15">
        <v>148.72</v>
      </c>
      <c r="AX15" s="15">
        <v>149.66</v>
      </c>
      <c r="AY15" s="15">
        <v>149.66</v>
      </c>
      <c r="AZ15" s="15">
        <v>150.62</v>
      </c>
      <c r="BA15" s="15">
        <v>150.62</v>
      </c>
      <c r="BB15" s="15">
        <v>152.55000000000001</v>
      </c>
      <c r="BC15" s="15">
        <v>152.55000000000001</v>
      </c>
      <c r="BD15" s="15">
        <v>153.52000000000001</v>
      </c>
      <c r="BE15" s="15">
        <v>153.52000000000001</v>
      </c>
      <c r="BF15" s="15">
        <v>154.51</v>
      </c>
      <c r="BG15" s="15">
        <v>154.51</v>
      </c>
      <c r="BH15" s="12" t="s">
        <v>66</v>
      </c>
    </row>
    <row r="16" spans="1:60" x14ac:dyDescent="0.25">
      <c r="A16" s="12" t="s">
        <v>87</v>
      </c>
      <c r="B16" s="13">
        <v>526601113158412</v>
      </c>
      <c r="C16" s="13">
        <v>7897705200322</v>
      </c>
      <c r="D16" s="13" t="s">
        <v>63</v>
      </c>
      <c r="E16" s="13" t="s">
        <v>63</v>
      </c>
      <c r="F16" s="13">
        <v>1176600040031</v>
      </c>
      <c r="G16" s="14">
        <v>7200656</v>
      </c>
      <c r="H16" s="12" t="s">
        <v>93</v>
      </c>
      <c r="I16" s="12" t="s">
        <v>65</v>
      </c>
      <c r="J16" s="15">
        <v>99.88</v>
      </c>
      <c r="K16" s="15">
        <v>113.5</v>
      </c>
      <c r="L16" s="15">
        <v>113.5</v>
      </c>
      <c r="M16" s="15">
        <v>120.34</v>
      </c>
      <c r="N16" s="15">
        <v>120.34</v>
      </c>
      <c r="O16" s="15">
        <v>121.06</v>
      </c>
      <c r="P16" s="15">
        <v>121.06</v>
      </c>
      <c r="Q16" s="15">
        <v>121.81</v>
      </c>
      <c r="R16" s="15">
        <v>121.81</v>
      </c>
      <c r="S16" s="15">
        <v>123.29</v>
      </c>
      <c r="T16" s="15">
        <v>123.29</v>
      </c>
      <c r="U16" s="15">
        <v>124.07</v>
      </c>
      <c r="V16" s="15">
        <v>124.07</v>
      </c>
      <c r="W16" s="15">
        <v>124.86</v>
      </c>
      <c r="X16" s="15">
        <v>124.86</v>
      </c>
      <c r="Y16" s="15">
        <v>125.64</v>
      </c>
      <c r="Z16" s="15">
        <v>125.64</v>
      </c>
      <c r="AA16" s="15">
        <v>125.68</v>
      </c>
      <c r="AB16" s="15">
        <v>125.68</v>
      </c>
      <c r="AC16" s="15">
        <v>128.06</v>
      </c>
      <c r="AD16" s="15">
        <v>128.06</v>
      </c>
      <c r="AE16" s="15">
        <v>128.87</v>
      </c>
      <c r="AF16" s="15">
        <v>128.87</v>
      </c>
      <c r="AG16" s="15">
        <v>129.71</v>
      </c>
      <c r="AH16" s="15">
        <v>129.71</v>
      </c>
      <c r="AI16" s="15">
        <v>138.08000000000001</v>
      </c>
      <c r="AJ16" s="15">
        <v>156.91</v>
      </c>
      <c r="AK16" s="15">
        <v>156.91</v>
      </c>
      <c r="AL16" s="15">
        <v>166.36</v>
      </c>
      <c r="AM16" s="15">
        <v>166.36</v>
      </c>
      <c r="AN16" s="15">
        <v>167.37</v>
      </c>
      <c r="AO16" s="15">
        <v>167.37</v>
      </c>
      <c r="AP16" s="15">
        <v>168.39</v>
      </c>
      <c r="AQ16" s="15">
        <v>168.39</v>
      </c>
      <c r="AR16" s="15">
        <v>170.46</v>
      </c>
      <c r="AS16" s="15">
        <v>170.46</v>
      </c>
      <c r="AT16" s="15">
        <v>171.53</v>
      </c>
      <c r="AU16" s="15">
        <v>171.53</v>
      </c>
      <c r="AV16" s="15">
        <v>172.6</v>
      </c>
      <c r="AW16" s="15">
        <v>172.6</v>
      </c>
      <c r="AX16" s="15">
        <v>173.69</v>
      </c>
      <c r="AY16" s="15">
        <v>173.69</v>
      </c>
      <c r="AZ16" s="15">
        <v>174.79</v>
      </c>
      <c r="BA16" s="15">
        <v>174.79</v>
      </c>
      <c r="BB16" s="15">
        <v>177.02</v>
      </c>
      <c r="BC16" s="15">
        <v>177.02</v>
      </c>
      <c r="BD16" s="15">
        <v>178.15</v>
      </c>
      <c r="BE16" s="15">
        <v>178.15</v>
      </c>
      <c r="BF16" s="15">
        <v>179.31</v>
      </c>
      <c r="BG16" s="15">
        <v>179.31</v>
      </c>
      <c r="BH16" s="12" t="s">
        <v>66</v>
      </c>
    </row>
    <row r="17" spans="1:60" x14ac:dyDescent="0.25">
      <c r="A17" s="12" t="s">
        <v>94</v>
      </c>
      <c r="B17" s="13">
        <v>526601115150419</v>
      </c>
      <c r="C17" s="13">
        <v>7897705200070</v>
      </c>
      <c r="D17" s="13">
        <v>7897705201725</v>
      </c>
      <c r="E17" s="13">
        <v>7897705203224</v>
      </c>
      <c r="F17" s="13">
        <v>1176600030016</v>
      </c>
      <c r="G17" s="14">
        <v>7196679</v>
      </c>
      <c r="H17" s="12" t="s">
        <v>95</v>
      </c>
      <c r="I17" s="12" t="s">
        <v>65</v>
      </c>
      <c r="J17" s="15">
        <v>39.96</v>
      </c>
      <c r="K17" s="15">
        <v>45.41</v>
      </c>
      <c r="L17" s="15">
        <v>45.41</v>
      </c>
      <c r="M17" s="15">
        <v>48.14</v>
      </c>
      <c r="N17" s="15">
        <v>48.14</v>
      </c>
      <c r="O17" s="15">
        <v>48.44</v>
      </c>
      <c r="P17" s="15">
        <v>48.44</v>
      </c>
      <c r="Q17" s="15">
        <v>48.73</v>
      </c>
      <c r="R17" s="15">
        <v>48.73</v>
      </c>
      <c r="S17" s="15">
        <v>49.33</v>
      </c>
      <c r="T17" s="15">
        <v>49.33</v>
      </c>
      <c r="U17" s="15">
        <v>49.64</v>
      </c>
      <c r="V17" s="15">
        <v>49.64</v>
      </c>
      <c r="W17" s="15">
        <v>49.95</v>
      </c>
      <c r="X17" s="15">
        <v>49.95</v>
      </c>
      <c r="Y17" s="15">
        <v>50.26</v>
      </c>
      <c r="Z17" s="15">
        <v>50.26</v>
      </c>
      <c r="AA17" s="15">
        <v>50.58</v>
      </c>
      <c r="AB17" s="15">
        <v>50.58</v>
      </c>
      <c r="AC17" s="15">
        <v>51.24</v>
      </c>
      <c r="AD17" s="15">
        <v>51.24</v>
      </c>
      <c r="AE17" s="15">
        <v>51.56</v>
      </c>
      <c r="AF17" s="15">
        <v>51.56</v>
      </c>
      <c r="AG17" s="15">
        <v>51.89</v>
      </c>
      <c r="AH17" s="15">
        <v>51.89</v>
      </c>
      <c r="AI17" s="15">
        <v>55.24</v>
      </c>
      <c r="AJ17" s="15">
        <v>62.77</v>
      </c>
      <c r="AK17" s="15">
        <v>62.77</v>
      </c>
      <c r="AL17" s="15">
        <v>66.56</v>
      </c>
      <c r="AM17" s="15">
        <v>66.56</v>
      </c>
      <c r="AN17" s="15">
        <v>66.959999999999994</v>
      </c>
      <c r="AO17" s="15">
        <v>66.959999999999994</v>
      </c>
      <c r="AP17" s="15">
        <v>67.36</v>
      </c>
      <c r="AQ17" s="15">
        <v>67.36</v>
      </c>
      <c r="AR17" s="15">
        <v>68.2</v>
      </c>
      <c r="AS17" s="15">
        <v>68.2</v>
      </c>
      <c r="AT17" s="15">
        <v>68.63</v>
      </c>
      <c r="AU17" s="15">
        <v>68.63</v>
      </c>
      <c r="AV17" s="15">
        <v>69.05</v>
      </c>
      <c r="AW17" s="15">
        <v>69.05</v>
      </c>
      <c r="AX17" s="15">
        <v>69.489999999999995</v>
      </c>
      <c r="AY17" s="15">
        <v>69.489999999999995</v>
      </c>
      <c r="AZ17" s="15">
        <v>69.92</v>
      </c>
      <c r="BA17" s="15">
        <v>69.92</v>
      </c>
      <c r="BB17" s="15">
        <v>70.819999999999993</v>
      </c>
      <c r="BC17" s="15">
        <v>70.819999999999993</v>
      </c>
      <c r="BD17" s="15">
        <v>71.27</v>
      </c>
      <c r="BE17" s="15">
        <v>71.27</v>
      </c>
      <c r="BF17" s="15">
        <v>71.73</v>
      </c>
      <c r="BG17" s="15">
        <v>71.73</v>
      </c>
      <c r="BH17" s="12" t="s">
        <v>76</v>
      </c>
    </row>
    <row r="18" spans="1:60" x14ac:dyDescent="0.25">
      <c r="A18" s="12" t="s">
        <v>94</v>
      </c>
      <c r="B18" s="13">
        <v>526601115150419</v>
      </c>
      <c r="C18" s="13">
        <v>7897705200070</v>
      </c>
      <c r="D18" s="13">
        <v>7897705201725</v>
      </c>
      <c r="E18" s="13">
        <v>7897705203224</v>
      </c>
      <c r="F18" s="13">
        <v>1176600030016</v>
      </c>
      <c r="G18" s="14">
        <v>7098782</v>
      </c>
      <c r="H18" s="12" t="s">
        <v>96</v>
      </c>
      <c r="I18" s="12" t="s">
        <v>65</v>
      </c>
      <c r="J18" s="15">
        <v>39.96</v>
      </c>
      <c r="K18" s="15">
        <v>45.41</v>
      </c>
      <c r="L18" s="15">
        <v>45.41</v>
      </c>
      <c r="M18" s="15">
        <v>48.14</v>
      </c>
      <c r="N18" s="15">
        <v>48.14</v>
      </c>
      <c r="O18" s="15">
        <v>48.44</v>
      </c>
      <c r="P18" s="15">
        <v>48.44</v>
      </c>
      <c r="Q18" s="15">
        <v>48.73</v>
      </c>
      <c r="R18" s="15">
        <v>48.73</v>
      </c>
      <c r="S18" s="15">
        <v>49.33</v>
      </c>
      <c r="T18" s="15">
        <v>49.33</v>
      </c>
      <c r="U18" s="15">
        <v>49.64</v>
      </c>
      <c r="V18" s="15">
        <v>49.64</v>
      </c>
      <c r="W18" s="15">
        <v>49.95</v>
      </c>
      <c r="X18" s="15">
        <v>49.95</v>
      </c>
      <c r="Y18" s="15">
        <v>50.26</v>
      </c>
      <c r="Z18" s="15">
        <v>50.26</v>
      </c>
      <c r="AA18" s="15">
        <v>50.58</v>
      </c>
      <c r="AB18" s="15">
        <v>50.58</v>
      </c>
      <c r="AC18" s="15">
        <v>51.24</v>
      </c>
      <c r="AD18" s="15">
        <v>51.24</v>
      </c>
      <c r="AE18" s="15">
        <v>51.56</v>
      </c>
      <c r="AF18" s="15">
        <v>51.56</v>
      </c>
      <c r="AG18" s="15">
        <v>51.89</v>
      </c>
      <c r="AH18" s="15">
        <v>51.89</v>
      </c>
      <c r="AI18" s="15">
        <v>55.24</v>
      </c>
      <c r="AJ18" s="15">
        <v>62.77</v>
      </c>
      <c r="AK18" s="15">
        <v>62.77</v>
      </c>
      <c r="AL18" s="15">
        <v>66.56</v>
      </c>
      <c r="AM18" s="15">
        <v>66.56</v>
      </c>
      <c r="AN18" s="15">
        <v>66.959999999999994</v>
      </c>
      <c r="AO18" s="15">
        <v>66.959999999999994</v>
      </c>
      <c r="AP18" s="15">
        <v>67.36</v>
      </c>
      <c r="AQ18" s="15">
        <v>67.36</v>
      </c>
      <c r="AR18" s="15">
        <v>68.2</v>
      </c>
      <c r="AS18" s="15">
        <v>68.2</v>
      </c>
      <c r="AT18" s="15">
        <v>68.63</v>
      </c>
      <c r="AU18" s="15">
        <v>68.63</v>
      </c>
      <c r="AV18" s="15">
        <v>69.05</v>
      </c>
      <c r="AW18" s="15">
        <v>69.05</v>
      </c>
      <c r="AX18" s="15">
        <v>69.489999999999995</v>
      </c>
      <c r="AY18" s="15">
        <v>69.489999999999995</v>
      </c>
      <c r="AZ18" s="15">
        <v>69.92</v>
      </c>
      <c r="BA18" s="15">
        <v>69.92</v>
      </c>
      <c r="BB18" s="15">
        <v>70.819999999999993</v>
      </c>
      <c r="BC18" s="15">
        <v>70.819999999999993</v>
      </c>
      <c r="BD18" s="15">
        <v>71.27</v>
      </c>
      <c r="BE18" s="15">
        <v>71.27</v>
      </c>
      <c r="BF18" s="15">
        <v>71.73</v>
      </c>
      <c r="BG18" s="15">
        <v>71.73</v>
      </c>
      <c r="BH18" s="12" t="s">
        <v>76</v>
      </c>
    </row>
    <row r="19" spans="1:60" x14ac:dyDescent="0.25">
      <c r="A19" s="12" t="s">
        <v>97</v>
      </c>
      <c r="B19" s="13">
        <v>526618040009307</v>
      </c>
      <c r="C19" s="13">
        <v>7897705202487</v>
      </c>
      <c r="D19" s="13">
        <v>7897705202616</v>
      </c>
      <c r="E19" s="13" t="s">
        <v>63</v>
      </c>
      <c r="F19" s="13">
        <v>1176600030123</v>
      </c>
      <c r="G19" s="14">
        <v>7200472</v>
      </c>
      <c r="H19" s="12" t="s">
        <v>98</v>
      </c>
      <c r="I19" s="12" t="s">
        <v>65</v>
      </c>
      <c r="J19" s="15">
        <v>86.07</v>
      </c>
      <c r="K19" s="15">
        <v>97.8</v>
      </c>
      <c r="L19" s="15">
        <v>97.8</v>
      </c>
      <c r="M19" s="15">
        <v>103.7</v>
      </c>
      <c r="N19" s="15">
        <v>103.7</v>
      </c>
      <c r="O19" s="15">
        <v>104.32</v>
      </c>
      <c r="P19" s="15">
        <v>104.32</v>
      </c>
      <c r="Q19" s="15">
        <v>104.96</v>
      </c>
      <c r="R19" s="15">
        <v>104.96</v>
      </c>
      <c r="S19" s="15">
        <v>106.23</v>
      </c>
      <c r="T19" s="15">
        <v>106.23</v>
      </c>
      <c r="U19" s="15">
        <v>106.91</v>
      </c>
      <c r="V19" s="15">
        <v>106.91</v>
      </c>
      <c r="W19" s="15">
        <v>107.58</v>
      </c>
      <c r="X19" s="15">
        <v>107.58</v>
      </c>
      <c r="Y19" s="15">
        <v>108.26</v>
      </c>
      <c r="Z19" s="15">
        <v>108.26</v>
      </c>
      <c r="AA19" s="15">
        <v>108.93</v>
      </c>
      <c r="AB19" s="15">
        <v>108.93</v>
      </c>
      <c r="AC19" s="15">
        <v>110.35</v>
      </c>
      <c r="AD19" s="15">
        <v>110.35</v>
      </c>
      <c r="AE19" s="15">
        <v>111.05</v>
      </c>
      <c r="AF19" s="15">
        <v>111.05</v>
      </c>
      <c r="AG19" s="15">
        <v>111.77</v>
      </c>
      <c r="AH19" s="15">
        <v>111.77</v>
      </c>
      <c r="AI19" s="15">
        <v>118.98</v>
      </c>
      <c r="AJ19" s="15">
        <v>135.19999999999999</v>
      </c>
      <c r="AK19" s="15">
        <v>135.19999999999999</v>
      </c>
      <c r="AL19" s="15">
        <v>143.35</v>
      </c>
      <c r="AM19" s="15">
        <v>143.35</v>
      </c>
      <c r="AN19" s="15">
        <v>144.22</v>
      </c>
      <c r="AO19" s="15">
        <v>144.22</v>
      </c>
      <c r="AP19" s="15">
        <v>145.1</v>
      </c>
      <c r="AQ19" s="15">
        <v>145.1</v>
      </c>
      <c r="AR19" s="15">
        <v>146.79</v>
      </c>
      <c r="AS19" s="15">
        <v>146.79</v>
      </c>
      <c r="AT19" s="15">
        <v>147.80000000000001</v>
      </c>
      <c r="AU19" s="15">
        <v>147.80000000000001</v>
      </c>
      <c r="AV19" s="15">
        <v>148.72</v>
      </c>
      <c r="AW19" s="15">
        <v>148.72</v>
      </c>
      <c r="AX19" s="15">
        <v>149.66</v>
      </c>
      <c r="AY19" s="15">
        <v>149.66</v>
      </c>
      <c r="AZ19" s="15">
        <v>150.62</v>
      </c>
      <c r="BA19" s="15">
        <v>150.62</v>
      </c>
      <c r="BB19" s="15">
        <v>152.55000000000001</v>
      </c>
      <c r="BC19" s="15">
        <v>152.55000000000001</v>
      </c>
      <c r="BD19" s="15">
        <v>153.52000000000001</v>
      </c>
      <c r="BE19" s="15">
        <v>153.52000000000001</v>
      </c>
      <c r="BF19" s="15">
        <v>154.51</v>
      </c>
      <c r="BG19" s="15">
        <v>154.51</v>
      </c>
      <c r="BH19" s="12" t="s">
        <v>76</v>
      </c>
    </row>
    <row r="20" spans="1:60" x14ac:dyDescent="0.25">
      <c r="A20" s="12" t="s">
        <v>99</v>
      </c>
      <c r="B20" s="13">
        <v>526601116157417</v>
      </c>
      <c r="C20" s="13">
        <v>7897705200315</v>
      </c>
      <c r="D20" s="13" t="s">
        <v>63</v>
      </c>
      <c r="E20" s="13" t="s">
        <v>63</v>
      </c>
      <c r="F20" s="13">
        <v>1176600030034</v>
      </c>
      <c r="G20" s="14">
        <v>7200662</v>
      </c>
      <c r="H20" s="12" t="s">
        <v>100</v>
      </c>
      <c r="I20" s="12" t="s">
        <v>65</v>
      </c>
      <c r="J20" s="15">
        <v>99.88</v>
      </c>
      <c r="K20" s="15">
        <v>113.5</v>
      </c>
      <c r="L20" s="15">
        <v>113.5</v>
      </c>
      <c r="M20" s="15">
        <v>120.34</v>
      </c>
      <c r="N20" s="15">
        <v>120.34</v>
      </c>
      <c r="O20" s="15">
        <v>121.06</v>
      </c>
      <c r="P20" s="15">
        <v>121.06</v>
      </c>
      <c r="Q20" s="15">
        <v>121.81</v>
      </c>
      <c r="R20" s="15">
        <v>121.81</v>
      </c>
      <c r="S20" s="15">
        <v>123.29</v>
      </c>
      <c r="T20" s="15">
        <v>123.29</v>
      </c>
      <c r="U20" s="15">
        <v>124.07</v>
      </c>
      <c r="V20" s="15">
        <v>124.07</v>
      </c>
      <c r="W20" s="15">
        <v>124.86</v>
      </c>
      <c r="X20" s="15">
        <v>124.86</v>
      </c>
      <c r="Y20" s="15">
        <v>125.64</v>
      </c>
      <c r="Z20" s="15">
        <v>125.64</v>
      </c>
      <c r="AA20" s="15">
        <v>125.68</v>
      </c>
      <c r="AB20" s="15">
        <v>125.68</v>
      </c>
      <c r="AC20" s="15">
        <v>128.06</v>
      </c>
      <c r="AD20" s="15">
        <v>128.06</v>
      </c>
      <c r="AE20" s="15">
        <v>128.87</v>
      </c>
      <c r="AF20" s="15">
        <v>128.87</v>
      </c>
      <c r="AG20" s="15">
        <v>129.71</v>
      </c>
      <c r="AH20" s="15">
        <v>129.71</v>
      </c>
      <c r="AI20" s="15">
        <v>138.08000000000001</v>
      </c>
      <c r="AJ20" s="15">
        <v>156.91</v>
      </c>
      <c r="AK20" s="15">
        <v>156.91</v>
      </c>
      <c r="AL20" s="15">
        <v>166.36</v>
      </c>
      <c r="AM20" s="15">
        <v>166.36</v>
      </c>
      <c r="AN20" s="15">
        <v>167.37</v>
      </c>
      <c r="AO20" s="15">
        <v>167.37</v>
      </c>
      <c r="AP20" s="15">
        <v>168.39</v>
      </c>
      <c r="AQ20" s="15">
        <v>168.39</v>
      </c>
      <c r="AR20" s="15">
        <v>170.46</v>
      </c>
      <c r="AS20" s="15">
        <v>170.46</v>
      </c>
      <c r="AT20" s="15">
        <v>171.53</v>
      </c>
      <c r="AU20" s="15">
        <v>171.53</v>
      </c>
      <c r="AV20" s="15">
        <v>172.6</v>
      </c>
      <c r="AW20" s="15">
        <v>172.6</v>
      </c>
      <c r="AX20" s="15">
        <v>173.69</v>
      </c>
      <c r="AY20" s="15">
        <v>173.69</v>
      </c>
      <c r="AZ20" s="15">
        <v>174.79</v>
      </c>
      <c r="BA20" s="15">
        <v>174.79</v>
      </c>
      <c r="BB20" s="15">
        <v>177.02</v>
      </c>
      <c r="BC20" s="15">
        <v>177.02</v>
      </c>
      <c r="BD20" s="15">
        <v>178.15</v>
      </c>
      <c r="BE20" s="15">
        <v>178.15</v>
      </c>
      <c r="BF20" s="15">
        <v>179.31</v>
      </c>
      <c r="BG20" s="15">
        <v>179.31</v>
      </c>
      <c r="BH20" s="12" t="s">
        <v>76</v>
      </c>
    </row>
    <row r="21" spans="1:60" x14ac:dyDescent="0.25">
      <c r="A21" s="7" t="s">
        <v>101</v>
      </c>
      <c r="B21" s="8">
        <v>526601801151410</v>
      </c>
      <c r="C21" s="8">
        <v>7897705201008</v>
      </c>
      <c r="D21" s="8" t="s">
        <v>63</v>
      </c>
      <c r="E21" s="8" t="s">
        <v>63</v>
      </c>
      <c r="F21" s="8">
        <v>1176600160019</v>
      </c>
      <c r="G21" s="9">
        <v>7248385</v>
      </c>
      <c r="H21" s="7" t="s">
        <v>102</v>
      </c>
      <c r="I21" s="7" t="s">
        <v>65</v>
      </c>
      <c r="J21" s="10">
        <v>108.09</v>
      </c>
      <c r="K21" s="10">
        <v>122.84</v>
      </c>
      <c r="L21" s="10">
        <v>122.84</v>
      </c>
      <c r="M21" s="10">
        <v>130.22999999999999</v>
      </c>
      <c r="N21" s="10">
        <v>130.22999999999999</v>
      </c>
      <c r="O21" s="10">
        <v>131.02000000000001</v>
      </c>
      <c r="P21" s="10">
        <v>131.02000000000001</v>
      </c>
      <c r="Q21" s="10">
        <v>131.82</v>
      </c>
      <c r="R21" s="10">
        <v>131.82</v>
      </c>
      <c r="S21" s="10">
        <v>133.44999999999999</v>
      </c>
      <c r="T21" s="10">
        <v>133.44999999999999</v>
      </c>
      <c r="U21" s="10">
        <v>134.28</v>
      </c>
      <c r="V21" s="10">
        <v>134.28</v>
      </c>
      <c r="W21" s="10">
        <v>135.11000000000001</v>
      </c>
      <c r="X21" s="10">
        <v>135.11000000000001</v>
      </c>
      <c r="Y21" s="10">
        <v>135.96</v>
      </c>
      <c r="Z21" s="10">
        <v>135.96</v>
      </c>
      <c r="AA21" s="10">
        <v>136.82</v>
      </c>
      <c r="AB21" s="10">
        <v>136.82</v>
      </c>
      <c r="AC21" s="10">
        <v>138.58000000000001</v>
      </c>
      <c r="AD21" s="10">
        <v>138.58000000000001</v>
      </c>
      <c r="AE21" s="10">
        <v>139.47</v>
      </c>
      <c r="AF21" s="10">
        <v>139.47</v>
      </c>
      <c r="AG21" s="10">
        <v>140.38</v>
      </c>
      <c r="AH21" s="10">
        <v>140.38</v>
      </c>
      <c r="AI21" s="10">
        <v>149.43</v>
      </c>
      <c r="AJ21" s="10">
        <v>169.82</v>
      </c>
      <c r="AK21" s="10">
        <v>169.82</v>
      </c>
      <c r="AL21" s="10">
        <v>180.04</v>
      </c>
      <c r="AM21" s="10">
        <v>180.04</v>
      </c>
      <c r="AN21" s="10">
        <v>181.13</v>
      </c>
      <c r="AO21" s="10">
        <v>181.13</v>
      </c>
      <c r="AP21" s="10">
        <v>182.23</v>
      </c>
      <c r="AQ21" s="10">
        <v>182.23</v>
      </c>
      <c r="AR21" s="10">
        <v>184.49</v>
      </c>
      <c r="AS21" s="10">
        <v>184.49</v>
      </c>
      <c r="AT21" s="10">
        <v>185.63</v>
      </c>
      <c r="AU21" s="10">
        <v>185.63</v>
      </c>
      <c r="AV21" s="10">
        <v>186.79</v>
      </c>
      <c r="AW21" s="10">
        <v>186.79</v>
      </c>
      <c r="AX21" s="10">
        <v>187.97</v>
      </c>
      <c r="AY21" s="10">
        <v>187.97</v>
      </c>
      <c r="AZ21" s="10">
        <v>189.15</v>
      </c>
      <c r="BA21" s="10">
        <v>189.15</v>
      </c>
      <c r="BB21" s="10">
        <v>191.59</v>
      </c>
      <c r="BC21" s="10">
        <v>191.59</v>
      </c>
      <c r="BD21" s="10">
        <v>192.82</v>
      </c>
      <c r="BE21" s="10">
        <v>192.82</v>
      </c>
      <c r="BF21" s="10">
        <v>194.07</v>
      </c>
      <c r="BG21" s="10">
        <v>194.07</v>
      </c>
      <c r="BH21" s="7" t="s">
        <v>69</v>
      </c>
    </row>
    <row r="22" spans="1:60" x14ac:dyDescent="0.25">
      <c r="A22" s="7" t="s">
        <v>67</v>
      </c>
      <c r="B22" s="8">
        <v>526601901156414</v>
      </c>
      <c r="C22" s="8">
        <v>7897705201107</v>
      </c>
      <c r="D22" s="8">
        <v>7897705202555</v>
      </c>
      <c r="E22" s="8" t="s">
        <v>63</v>
      </c>
      <c r="F22" s="8">
        <v>1176600160043</v>
      </c>
      <c r="G22" s="9">
        <v>7200379</v>
      </c>
      <c r="H22" s="7" t="s">
        <v>103</v>
      </c>
      <c r="I22" s="7" t="s">
        <v>65</v>
      </c>
      <c r="J22" s="10">
        <v>199.56</v>
      </c>
      <c r="K22" s="10">
        <v>226.78</v>
      </c>
      <c r="L22" s="10">
        <v>226.78</v>
      </c>
      <c r="M22" s="10">
        <v>240.44</v>
      </c>
      <c r="N22" s="10">
        <v>240.44</v>
      </c>
      <c r="O22" s="10">
        <v>241.9</v>
      </c>
      <c r="P22" s="10">
        <v>241.9</v>
      </c>
      <c r="Q22" s="10">
        <v>243.37</v>
      </c>
      <c r="R22" s="10">
        <v>243.37</v>
      </c>
      <c r="S22" s="10">
        <v>246.38</v>
      </c>
      <c r="T22" s="10">
        <v>246.38</v>
      </c>
      <c r="U22" s="10">
        <v>247.91</v>
      </c>
      <c r="V22" s="10">
        <v>247.91</v>
      </c>
      <c r="W22" s="10">
        <v>249.46</v>
      </c>
      <c r="X22" s="10">
        <v>249.46</v>
      </c>
      <c r="Y22" s="10">
        <v>251.03</v>
      </c>
      <c r="Z22" s="10">
        <v>251.03</v>
      </c>
      <c r="AA22" s="10">
        <v>252.62</v>
      </c>
      <c r="AB22" s="10">
        <v>252.62</v>
      </c>
      <c r="AC22" s="10">
        <v>255.85</v>
      </c>
      <c r="AD22" s="10">
        <v>255.85</v>
      </c>
      <c r="AE22" s="10">
        <v>257.5</v>
      </c>
      <c r="AF22" s="10">
        <v>257.5</v>
      </c>
      <c r="AG22" s="10">
        <v>259.18</v>
      </c>
      <c r="AH22" s="10">
        <v>259.18</v>
      </c>
      <c r="AI22" s="10">
        <v>275.89</v>
      </c>
      <c r="AJ22" s="10">
        <v>313.51</v>
      </c>
      <c r="AK22" s="10">
        <v>313.51</v>
      </c>
      <c r="AL22" s="10">
        <v>332.4</v>
      </c>
      <c r="AM22" s="10">
        <v>332.4</v>
      </c>
      <c r="AN22" s="10">
        <v>334.41</v>
      </c>
      <c r="AO22" s="10">
        <v>334.41</v>
      </c>
      <c r="AP22" s="10">
        <v>336.45</v>
      </c>
      <c r="AQ22" s="10">
        <v>336.45</v>
      </c>
      <c r="AR22" s="10">
        <v>340.6</v>
      </c>
      <c r="AS22" s="10">
        <v>340.6</v>
      </c>
      <c r="AT22" s="10">
        <v>342.71</v>
      </c>
      <c r="AU22" s="10">
        <v>342.71</v>
      </c>
      <c r="AV22" s="10">
        <v>344.87</v>
      </c>
      <c r="AW22" s="10">
        <v>344.87</v>
      </c>
      <c r="AX22" s="10">
        <v>347.03</v>
      </c>
      <c r="AY22" s="10">
        <v>347.03</v>
      </c>
      <c r="AZ22" s="10">
        <v>349.23</v>
      </c>
      <c r="BA22" s="10">
        <v>349.23</v>
      </c>
      <c r="BB22" s="10">
        <v>353.71</v>
      </c>
      <c r="BC22" s="10">
        <v>353.71</v>
      </c>
      <c r="BD22" s="10">
        <v>355.98</v>
      </c>
      <c r="BE22" s="10">
        <v>355.98</v>
      </c>
      <c r="BF22" s="10">
        <v>358.31</v>
      </c>
      <c r="BG22" s="10">
        <v>358.31</v>
      </c>
      <c r="BH22" s="7" t="s">
        <v>69</v>
      </c>
    </row>
    <row r="23" spans="1:60" x14ac:dyDescent="0.25">
      <c r="A23" s="7" t="s">
        <v>67</v>
      </c>
      <c r="B23" s="8">
        <v>526601901156414</v>
      </c>
      <c r="C23" s="8">
        <v>7897705201107</v>
      </c>
      <c r="D23" s="8">
        <v>7897705202555</v>
      </c>
      <c r="E23" s="8" t="s">
        <v>63</v>
      </c>
      <c r="F23" s="8">
        <v>1176600160043</v>
      </c>
      <c r="G23" s="9">
        <v>7200597</v>
      </c>
      <c r="H23" s="7" t="s">
        <v>104</v>
      </c>
      <c r="I23" s="7" t="s">
        <v>65</v>
      </c>
      <c r="J23" s="10">
        <v>199.56</v>
      </c>
      <c r="K23" s="10">
        <v>226.78</v>
      </c>
      <c r="L23" s="10">
        <v>226.78</v>
      </c>
      <c r="M23" s="10">
        <v>240.44</v>
      </c>
      <c r="N23" s="10">
        <v>240.44</v>
      </c>
      <c r="O23" s="10">
        <v>241.9</v>
      </c>
      <c r="P23" s="10">
        <v>241.9</v>
      </c>
      <c r="Q23" s="10">
        <v>243.37</v>
      </c>
      <c r="R23" s="10">
        <v>243.37</v>
      </c>
      <c r="S23" s="10">
        <v>246.38</v>
      </c>
      <c r="T23" s="10">
        <v>246.38</v>
      </c>
      <c r="U23" s="10">
        <v>247.91</v>
      </c>
      <c r="V23" s="10">
        <v>247.91</v>
      </c>
      <c r="W23" s="10">
        <v>249.46</v>
      </c>
      <c r="X23" s="10">
        <v>249.46</v>
      </c>
      <c r="Y23" s="10">
        <v>251.03</v>
      </c>
      <c r="Z23" s="10">
        <v>251.03</v>
      </c>
      <c r="AA23" s="10">
        <v>252.62</v>
      </c>
      <c r="AB23" s="10">
        <v>252.62</v>
      </c>
      <c r="AC23" s="10">
        <v>255.85</v>
      </c>
      <c r="AD23" s="10">
        <v>255.85</v>
      </c>
      <c r="AE23" s="10">
        <v>257.5</v>
      </c>
      <c r="AF23" s="10">
        <v>257.5</v>
      </c>
      <c r="AG23" s="10">
        <v>259.18</v>
      </c>
      <c r="AH23" s="10">
        <v>259.18</v>
      </c>
      <c r="AI23" s="10">
        <v>275.89</v>
      </c>
      <c r="AJ23" s="10">
        <v>313.51</v>
      </c>
      <c r="AK23" s="10">
        <v>313.51</v>
      </c>
      <c r="AL23" s="10">
        <v>332.4</v>
      </c>
      <c r="AM23" s="10">
        <v>332.4</v>
      </c>
      <c r="AN23" s="10">
        <v>334.41</v>
      </c>
      <c r="AO23" s="10">
        <v>334.41</v>
      </c>
      <c r="AP23" s="10">
        <v>336.45</v>
      </c>
      <c r="AQ23" s="10">
        <v>336.45</v>
      </c>
      <c r="AR23" s="10">
        <v>340.6</v>
      </c>
      <c r="AS23" s="10">
        <v>340.6</v>
      </c>
      <c r="AT23" s="10">
        <v>342.71</v>
      </c>
      <c r="AU23" s="10">
        <v>342.71</v>
      </c>
      <c r="AV23" s="10">
        <v>344.87</v>
      </c>
      <c r="AW23" s="10">
        <v>344.87</v>
      </c>
      <c r="AX23" s="10">
        <v>347.03</v>
      </c>
      <c r="AY23" s="10">
        <v>347.03</v>
      </c>
      <c r="AZ23" s="10">
        <v>349.23</v>
      </c>
      <c r="BA23" s="10">
        <v>349.23</v>
      </c>
      <c r="BB23" s="10">
        <v>353.71</v>
      </c>
      <c r="BC23" s="10">
        <v>353.71</v>
      </c>
      <c r="BD23" s="10">
        <v>355.98</v>
      </c>
      <c r="BE23" s="10">
        <v>355.98</v>
      </c>
      <c r="BF23" s="10">
        <v>358.31</v>
      </c>
      <c r="BG23" s="10">
        <v>358.31</v>
      </c>
      <c r="BH23" s="7" t="s">
        <v>69</v>
      </c>
    </row>
    <row r="24" spans="1:60" x14ac:dyDescent="0.25">
      <c r="A24" s="7" t="s">
        <v>105</v>
      </c>
      <c r="B24" s="8">
        <v>526601401153416</v>
      </c>
      <c r="C24" s="8">
        <v>7897705201015</v>
      </c>
      <c r="D24" s="8" t="s">
        <v>63</v>
      </c>
      <c r="E24" s="8" t="s">
        <v>63</v>
      </c>
      <c r="F24" s="8">
        <v>1176600160027</v>
      </c>
      <c r="G24" s="9">
        <v>7200599</v>
      </c>
      <c r="H24" s="7" t="s">
        <v>106</v>
      </c>
      <c r="I24" s="7" t="s">
        <v>65</v>
      </c>
      <c r="J24" s="10">
        <v>206.19</v>
      </c>
      <c r="K24" s="10">
        <v>234.3</v>
      </c>
      <c r="L24" s="10">
        <v>234.3</v>
      </c>
      <c r="M24" s="10">
        <v>248.42</v>
      </c>
      <c r="N24" s="10">
        <v>248.42</v>
      </c>
      <c r="O24" s="10">
        <v>249.93</v>
      </c>
      <c r="P24" s="10">
        <v>249.93</v>
      </c>
      <c r="Q24" s="10">
        <v>251.45</v>
      </c>
      <c r="R24" s="10">
        <v>251.45</v>
      </c>
      <c r="S24" s="10">
        <v>254.56</v>
      </c>
      <c r="T24" s="10">
        <v>254.56</v>
      </c>
      <c r="U24" s="10">
        <v>256.14</v>
      </c>
      <c r="V24" s="10">
        <v>256.14</v>
      </c>
      <c r="W24" s="10">
        <v>257.73</v>
      </c>
      <c r="X24" s="10">
        <v>257.73</v>
      </c>
      <c r="Y24" s="10">
        <v>259.36</v>
      </c>
      <c r="Z24" s="10">
        <v>259.36</v>
      </c>
      <c r="AA24" s="10">
        <v>261</v>
      </c>
      <c r="AB24" s="10">
        <v>261</v>
      </c>
      <c r="AC24" s="10">
        <v>264.35000000000002</v>
      </c>
      <c r="AD24" s="10">
        <v>264.35000000000002</v>
      </c>
      <c r="AE24" s="10">
        <v>266.05</v>
      </c>
      <c r="AF24" s="10">
        <v>266.05</v>
      </c>
      <c r="AG24" s="10">
        <v>267.77999999999997</v>
      </c>
      <c r="AH24" s="10">
        <v>267.77999999999997</v>
      </c>
      <c r="AI24" s="10">
        <v>285.05</v>
      </c>
      <c r="AJ24" s="10">
        <v>323.91000000000003</v>
      </c>
      <c r="AK24" s="10">
        <v>323.91000000000003</v>
      </c>
      <c r="AL24" s="10">
        <v>343.43</v>
      </c>
      <c r="AM24" s="10">
        <v>343.43</v>
      </c>
      <c r="AN24" s="10">
        <v>345.52</v>
      </c>
      <c r="AO24" s="10">
        <v>345.52</v>
      </c>
      <c r="AP24" s="10">
        <v>347.62</v>
      </c>
      <c r="AQ24" s="10">
        <v>347.62</v>
      </c>
      <c r="AR24" s="10">
        <v>351.92</v>
      </c>
      <c r="AS24" s="10">
        <v>351.92</v>
      </c>
      <c r="AT24" s="10">
        <v>354.09</v>
      </c>
      <c r="AU24" s="10">
        <v>354.09</v>
      </c>
      <c r="AV24" s="10">
        <v>356.31</v>
      </c>
      <c r="AW24" s="10">
        <v>356.31</v>
      </c>
      <c r="AX24" s="10">
        <v>358.55</v>
      </c>
      <c r="AY24" s="10">
        <v>358.55</v>
      </c>
      <c r="AZ24" s="10">
        <v>360.82</v>
      </c>
      <c r="BA24" s="10">
        <v>360.82</v>
      </c>
      <c r="BB24" s="10">
        <v>365.45</v>
      </c>
      <c r="BC24" s="10">
        <v>365.45</v>
      </c>
      <c r="BD24" s="10">
        <v>367.79</v>
      </c>
      <c r="BE24" s="10">
        <v>367.79</v>
      </c>
      <c r="BF24" s="10">
        <v>370.19</v>
      </c>
      <c r="BG24" s="10">
        <v>370.19</v>
      </c>
      <c r="BH24" s="7" t="s">
        <v>69</v>
      </c>
    </row>
    <row r="25" spans="1:60" x14ac:dyDescent="0.25">
      <c r="A25" s="7" t="s">
        <v>105</v>
      </c>
      <c r="B25" s="8">
        <v>526601401153416</v>
      </c>
      <c r="C25" s="8">
        <v>7897705201015</v>
      </c>
      <c r="D25" s="8" t="s">
        <v>63</v>
      </c>
      <c r="E25" s="8" t="s">
        <v>63</v>
      </c>
      <c r="F25" s="8">
        <v>1176600160027</v>
      </c>
      <c r="G25" s="9">
        <v>7200600</v>
      </c>
      <c r="H25" s="7" t="s">
        <v>107</v>
      </c>
      <c r="I25" s="7" t="s">
        <v>65</v>
      </c>
      <c r="J25" s="10">
        <v>206.19</v>
      </c>
      <c r="K25" s="10">
        <v>234.3</v>
      </c>
      <c r="L25" s="10">
        <v>234.3</v>
      </c>
      <c r="M25" s="10">
        <v>248.42</v>
      </c>
      <c r="N25" s="10">
        <v>248.42</v>
      </c>
      <c r="O25" s="10">
        <v>249.93</v>
      </c>
      <c r="P25" s="10">
        <v>249.93</v>
      </c>
      <c r="Q25" s="10">
        <v>251.45</v>
      </c>
      <c r="R25" s="10">
        <v>251.45</v>
      </c>
      <c r="S25" s="10">
        <v>254.56</v>
      </c>
      <c r="T25" s="10">
        <v>254.56</v>
      </c>
      <c r="U25" s="10">
        <v>256.14</v>
      </c>
      <c r="V25" s="10">
        <v>256.14</v>
      </c>
      <c r="W25" s="10">
        <v>257.73</v>
      </c>
      <c r="X25" s="10">
        <v>257.73</v>
      </c>
      <c r="Y25" s="10">
        <v>259.36</v>
      </c>
      <c r="Z25" s="10">
        <v>259.36</v>
      </c>
      <c r="AA25" s="10">
        <v>261</v>
      </c>
      <c r="AB25" s="10">
        <v>261</v>
      </c>
      <c r="AC25" s="10">
        <v>264.35000000000002</v>
      </c>
      <c r="AD25" s="10">
        <v>264.35000000000002</v>
      </c>
      <c r="AE25" s="10">
        <v>266.05</v>
      </c>
      <c r="AF25" s="10">
        <v>266.05</v>
      </c>
      <c r="AG25" s="10">
        <v>267.77999999999997</v>
      </c>
      <c r="AH25" s="10">
        <v>267.77999999999997</v>
      </c>
      <c r="AI25" s="10">
        <v>285.05</v>
      </c>
      <c r="AJ25" s="10">
        <v>323.91000000000003</v>
      </c>
      <c r="AK25" s="10">
        <v>323.91000000000003</v>
      </c>
      <c r="AL25" s="10">
        <v>343.43</v>
      </c>
      <c r="AM25" s="10">
        <v>343.43</v>
      </c>
      <c r="AN25" s="10">
        <v>345.52</v>
      </c>
      <c r="AO25" s="10">
        <v>345.52</v>
      </c>
      <c r="AP25" s="10">
        <v>347.62</v>
      </c>
      <c r="AQ25" s="10">
        <v>347.62</v>
      </c>
      <c r="AR25" s="10">
        <v>351.92</v>
      </c>
      <c r="AS25" s="10">
        <v>351.92</v>
      </c>
      <c r="AT25" s="10">
        <v>354.09</v>
      </c>
      <c r="AU25" s="10">
        <v>354.09</v>
      </c>
      <c r="AV25" s="10">
        <v>356.31</v>
      </c>
      <c r="AW25" s="10">
        <v>356.31</v>
      </c>
      <c r="AX25" s="10">
        <v>358.55</v>
      </c>
      <c r="AY25" s="10">
        <v>358.55</v>
      </c>
      <c r="AZ25" s="10">
        <v>360.82</v>
      </c>
      <c r="BA25" s="10">
        <v>360.82</v>
      </c>
      <c r="BB25" s="10">
        <v>365.45</v>
      </c>
      <c r="BC25" s="10">
        <v>365.45</v>
      </c>
      <c r="BD25" s="10">
        <v>367.79</v>
      </c>
      <c r="BE25" s="10">
        <v>367.79</v>
      </c>
      <c r="BF25" s="10">
        <v>370.19</v>
      </c>
      <c r="BG25" s="10">
        <v>370.19</v>
      </c>
      <c r="BH25" s="7" t="s">
        <v>69</v>
      </c>
    </row>
    <row r="26" spans="1:60" x14ac:dyDescent="0.25">
      <c r="A26" s="7" t="s">
        <v>108</v>
      </c>
      <c r="B26" s="8">
        <v>526617110008407</v>
      </c>
      <c r="C26" s="8">
        <v>7897705202197</v>
      </c>
      <c r="D26" s="8">
        <v>7897705202227</v>
      </c>
      <c r="E26" s="8" t="s">
        <v>63</v>
      </c>
      <c r="F26" s="8">
        <v>1176600120084</v>
      </c>
      <c r="G26" s="9">
        <v>7100181</v>
      </c>
      <c r="H26" s="7" t="s">
        <v>109</v>
      </c>
      <c r="I26" s="7" t="s">
        <v>65</v>
      </c>
      <c r="J26" s="10">
        <v>4125.54</v>
      </c>
      <c r="K26" s="10">
        <v>4688.12</v>
      </c>
      <c r="L26" s="10">
        <v>4688.12</v>
      </c>
      <c r="M26" s="10">
        <v>4970.53</v>
      </c>
      <c r="N26" s="10">
        <v>4970.53</v>
      </c>
      <c r="O26" s="10">
        <v>5000.66</v>
      </c>
      <c r="P26" s="10">
        <v>5000.66</v>
      </c>
      <c r="Q26" s="10">
        <v>5031.1499999999996</v>
      </c>
      <c r="R26" s="10">
        <v>5031.1499999999996</v>
      </c>
      <c r="S26" s="10">
        <v>5093.2700000000004</v>
      </c>
      <c r="T26" s="10">
        <v>5093.2700000000004</v>
      </c>
      <c r="U26" s="10">
        <v>5124.8999999999996</v>
      </c>
      <c r="V26" s="10">
        <v>5124.8999999999996</v>
      </c>
      <c r="W26" s="10">
        <v>5156.93</v>
      </c>
      <c r="X26" s="10">
        <v>5156.93</v>
      </c>
      <c r="Y26" s="10">
        <v>5189.37</v>
      </c>
      <c r="Z26" s="10">
        <v>5189.37</v>
      </c>
      <c r="AA26" s="10">
        <v>5222.21</v>
      </c>
      <c r="AB26" s="10">
        <v>5222.21</v>
      </c>
      <c r="AC26" s="10">
        <v>5289.15</v>
      </c>
      <c r="AD26" s="10">
        <v>5289.15</v>
      </c>
      <c r="AE26" s="10">
        <v>5323.29</v>
      </c>
      <c r="AF26" s="10">
        <v>5323.29</v>
      </c>
      <c r="AG26" s="10">
        <v>5357.85</v>
      </c>
      <c r="AH26" s="10">
        <v>5357.85</v>
      </c>
      <c r="AI26" s="10">
        <v>5703.32</v>
      </c>
      <c r="AJ26" s="10">
        <v>6481.05</v>
      </c>
      <c r="AK26" s="10">
        <v>6481.05</v>
      </c>
      <c r="AL26" s="10">
        <v>6871.48</v>
      </c>
      <c r="AM26" s="10">
        <v>6871.48</v>
      </c>
      <c r="AN26" s="10">
        <v>6913.12</v>
      </c>
      <c r="AO26" s="10">
        <v>6913.12</v>
      </c>
      <c r="AP26" s="10">
        <v>6955.27</v>
      </c>
      <c r="AQ26" s="10">
        <v>6955.27</v>
      </c>
      <c r="AR26" s="10">
        <v>7041.14</v>
      </c>
      <c r="AS26" s="10">
        <v>7041.14</v>
      </c>
      <c r="AT26" s="10">
        <v>7084.88</v>
      </c>
      <c r="AU26" s="10">
        <v>7084.88</v>
      </c>
      <c r="AV26" s="10">
        <v>7129.15</v>
      </c>
      <c r="AW26" s="10">
        <v>7129.15</v>
      </c>
      <c r="AX26" s="10">
        <v>7174.01</v>
      </c>
      <c r="AY26" s="10">
        <v>7174.01</v>
      </c>
      <c r="AZ26" s="10">
        <v>7219.39</v>
      </c>
      <c r="BA26" s="10">
        <v>7219.39</v>
      </c>
      <c r="BB26" s="10">
        <v>7311.95</v>
      </c>
      <c r="BC26" s="10">
        <v>7311.95</v>
      </c>
      <c r="BD26" s="10">
        <v>7359.13</v>
      </c>
      <c r="BE26" s="10">
        <v>7359.13</v>
      </c>
      <c r="BF26" s="10">
        <v>7406.92</v>
      </c>
      <c r="BG26" s="10">
        <v>7406.92</v>
      </c>
      <c r="BH26" s="7" t="s">
        <v>66</v>
      </c>
    </row>
    <row r="27" spans="1:60" x14ac:dyDescent="0.25">
      <c r="A27" s="7" t="s">
        <v>108</v>
      </c>
      <c r="B27" s="8">
        <v>526617110008407</v>
      </c>
      <c r="C27" s="8">
        <v>7897705202197</v>
      </c>
      <c r="D27" s="8">
        <v>7897705202227</v>
      </c>
      <c r="E27" s="8" t="s">
        <v>63</v>
      </c>
      <c r="F27" s="8">
        <v>1176600120084</v>
      </c>
      <c r="G27" s="9">
        <v>7100714</v>
      </c>
      <c r="H27" s="7" t="s">
        <v>109</v>
      </c>
      <c r="I27" s="7" t="s">
        <v>65</v>
      </c>
      <c r="J27" s="10">
        <v>4125.54</v>
      </c>
      <c r="K27" s="10">
        <v>4688.12</v>
      </c>
      <c r="L27" s="10">
        <v>4688.12</v>
      </c>
      <c r="M27" s="10">
        <v>4970.53</v>
      </c>
      <c r="N27" s="10">
        <v>4970.53</v>
      </c>
      <c r="O27" s="10">
        <v>5000.66</v>
      </c>
      <c r="P27" s="10">
        <v>5000.66</v>
      </c>
      <c r="Q27" s="10">
        <v>5031.1499999999996</v>
      </c>
      <c r="R27" s="10">
        <v>5031.1499999999996</v>
      </c>
      <c r="S27" s="10">
        <v>5093.2700000000004</v>
      </c>
      <c r="T27" s="10">
        <v>5093.2700000000004</v>
      </c>
      <c r="U27" s="10">
        <v>5124.8999999999996</v>
      </c>
      <c r="V27" s="10">
        <v>5124.8999999999996</v>
      </c>
      <c r="W27" s="10">
        <v>5156.93</v>
      </c>
      <c r="X27" s="10">
        <v>5156.93</v>
      </c>
      <c r="Y27" s="10">
        <v>5189.37</v>
      </c>
      <c r="Z27" s="10">
        <v>5189.37</v>
      </c>
      <c r="AA27" s="10">
        <v>5222.21</v>
      </c>
      <c r="AB27" s="10">
        <v>5222.21</v>
      </c>
      <c r="AC27" s="10">
        <v>5289.15</v>
      </c>
      <c r="AD27" s="10">
        <v>5289.15</v>
      </c>
      <c r="AE27" s="10">
        <v>5323.29</v>
      </c>
      <c r="AF27" s="10">
        <v>5323.29</v>
      </c>
      <c r="AG27" s="10">
        <v>5357.85</v>
      </c>
      <c r="AH27" s="10">
        <v>5357.85</v>
      </c>
      <c r="AI27" s="10">
        <v>5703.32</v>
      </c>
      <c r="AJ27" s="10">
        <v>6481.05</v>
      </c>
      <c r="AK27" s="10">
        <v>6481.05</v>
      </c>
      <c r="AL27" s="10">
        <v>6871.48</v>
      </c>
      <c r="AM27" s="10">
        <v>6871.48</v>
      </c>
      <c r="AN27" s="10">
        <v>6913.12</v>
      </c>
      <c r="AO27" s="10">
        <v>6913.12</v>
      </c>
      <c r="AP27" s="10">
        <v>6955.27</v>
      </c>
      <c r="AQ27" s="10">
        <v>6955.27</v>
      </c>
      <c r="AR27" s="10">
        <v>7041.14</v>
      </c>
      <c r="AS27" s="10">
        <v>7041.14</v>
      </c>
      <c r="AT27" s="10">
        <v>7084.88</v>
      </c>
      <c r="AU27" s="10">
        <v>7084.88</v>
      </c>
      <c r="AV27" s="10">
        <v>7129.15</v>
      </c>
      <c r="AW27" s="10">
        <v>7129.15</v>
      </c>
      <c r="AX27" s="10">
        <v>7174.01</v>
      </c>
      <c r="AY27" s="10">
        <v>7174.01</v>
      </c>
      <c r="AZ27" s="10">
        <v>7219.39</v>
      </c>
      <c r="BA27" s="10">
        <v>7219.39</v>
      </c>
      <c r="BB27" s="10">
        <v>7311.95</v>
      </c>
      <c r="BC27" s="10">
        <v>7311.95</v>
      </c>
      <c r="BD27" s="10">
        <v>7359.13</v>
      </c>
      <c r="BE27" s="10">
        <v>7359.13</v>
      </c>
      <c r="BF27" s="10">
        <v>7406.92</v>
      </c>
      <c r="BG27" s="10">
        <v>7406.92</v>
      </c>
      <c r="BH27" s="7" t="s">
        <v>66</v>
      </c>
    </row>
    <row r="28" spans="1:60" x14ac:dyDescent="0.25">
      <c r="A28" s="7" t="s">
        <v>108</v>
      </c>
      <c r="B28" s="8">
        <v>526617110008507</v>
      </c>
      <c r="C28" s="8">
        <v>7897705202203</v>
      </c>
      <c r="D28" s="8">
        <v>7897705202234</v>
      </c>
      <c r="E28" s="8" t="s">
        <v>63</v>
      </c>
      <c r="F28" s="8">
        <v>1176600120092</v>
      </c>
      <c r="G28" s="9">
        <v>7100180</v>
      </c>
      <c r="H28" s="7" t="s">
        <v>110</v>
      </c>
      <c r="I28" s="7" t="s">
        <v>65</v>
      </c>
      <c r="J28" s="10">
        <v>8251.1200000000008</v>
      </c>
      <c r="K28" s="10">
        <v>9376.27</v>
      </c>
      <c r="L28" s="10">
        <v>9376.27</v>
      </c>
      <c r="M28" s="10">
        <v>9941.1</v>
      </c>
      <c r="N28" s="10">
        <v>9941.1</v>
      </c>
      <c r="O28" s="10">
        <v>10001.36</v>
      </c>
      <c r="P28" s="10">
        <v>10001.36</v>
      </c>
      <c r="Q28" s="10">
        <v>10062.34</v>
      </c>
      <c r="R28" s="10">
        <v>10062.34</v>
      </c>
      <c r="S28" s="10">
        <v>10186.57</v>
      </c>
      <c r="T28" s="10">
        <v>10186.57</v>
      </c>
      <c r="U28" s="10">
        <v>10249.84</v>
      </c>
      <c r="V28" s="10">
        <v>10249.84</v>
      </c>
      <c r="W28" s="10">
        <v>10313.9</v>
      </c>
      <c r="X28" s="10">
        <v>10313.9</v>
      </c>
      <c r="Y28" s="10">
        <v>10378.77</v>
      </c>
      <c r="Z28" s="10">
        <v>10378.77</v>
      </c>
      <c r="AA28" s="10">
        <v>10444.459999999999</v>
      </c>
      <c r="AB28" s="10">
        <v>10444.459999999999</v>
      </c>
      <c r="AC28" s="10">
        <v>10578.35</v>
      </c>
      <c r="AD28" s="10">
        <v>10578.35</v>
      </c>
      <c r="AE28" s="10">
        <v>10646.62</v>
      </c>
      <c r="AF28" s="10">
        <v>10646.62</v>
      </c>
      <c r="AG28" s="10">
        <v>10715.74</v>
      </c>
      <c r="AH28" s="10">
        <v>10715.74</v>
      </c>
      <c r="AI28" s="10">
        <v>11406.69</v>
      </c>
      <c r="AJ28" s="10">
        <v>12962.15</v>
      </c>
      <c r="AK28" s="10">
        <v>12962.15</v>
      </c>
      <c r="AL28" s="10">
        <v>13743</v>
      </c>
      <c r="AM28" s="10">
        <v>13743</v>
      </c>
      <c r="AN28" s="10">
        <v>13826.3</v>
      </c>
      <c r="AO28" s="10">
        <v>13826.3</v>
      </c>
      <c r="AP28" s="10">
        <v>13910.6</v>
      </c>
      <c r="AQ28" s="10">
        <v>13910.6</v>
      </c>
      <c r="AR28" s="10">
        <v>14082.34</v>
      </c>
      <c r="AS28" s="10">
        <v>14082.34</v>
      </c>
      <c r="AT28" s="10">
        <v>14169.81</v>
      </c>
      <c r="AU28" s="10">
        <v>14169.81</v>
      </c>
      <c r="AV28" s="10">
        <v>14258.36</v>
      </c>
      <c r="AW28" s="10">
        <v>14258.36</v>
      </c>
      <c r="AX28" s="10">
        <v>14348.05</v>
      </c>
      <c r="AY28" s="10">
        <v>14348.05</v>
      </c>
      <c r="AZ28" s="10">
        <v>14438.85</v>
      </c>
      <c r="BA28" s="10">
        <v>14438.85</v>
      </c>
      <c r="BB28" s="10">
        <v>14623.96</v>
      </c>
      <c r="BC28" s="10">
        <v>14623.96</v>
      </c>
      <c r="BD28" s="10">
        <v>14718.32</v>
      </c>
      <c r="BE28" s="10">
        <v>14718.32</v>
      </c>
      <c r="BF28" s="10">
        <v>14813.88</v>
      </c>
      <c r="BG28" s="10">
        <v>14813.88</v>
      </c>
      <c r="BH28" s="7" t="s">
        <v>66</v>
      </c>
    </row>
    <row r="29" spans="1:60" x14ac:dyDescent="0.25">
      <c r="A29" s="7" t="s">
        <v>108</v>
      </c>
      <c r="B29" s="8">
        <v>526617110008607</v>
      </c>
      <c r="C29" s="8">
        <v>7897705202210</v>
      </c>
      <c r="D29" s="8">
        <v>7897705202241</v>
      </c>
      <c r="E29" s="8" t="s">
        <v>63</v>
      </c>
      <c r="F29" s="8">
        <v>1176600120106</v>
      </c>
      <c r="G29" s="9">
        <v>7100179</v>
      </c>
      <c r="H29" s="7" t="s">
        <v>111</v>
      </c>
      <c r="I29" s="7" t="s">
        <v>65</v>
      </c>
      <c r="J29" s="10">
        <v>20628.2</v>
      </c>
      <c r="K29" s="10">
        <v>23441.14</v>
      </c>
      <c r="L29" s="10">
        <v>23441.14</v>
      </c>
      <c r="M29" s="10">
        <v>24853.25</v>
      </c>
      <c r="N29" s="10">
        <v>24853.25</v>
      </c>
      <c r="O29" s="10">
        <v>25003.87</v>
      </c>
      <c r="P29" s="10">
        <v>25003.87</v>
      </c>
      <c r="Q29" s="10">
        <v>25156.34</v>
      </c>
      <c r="R29" s="10">
        <v>25156.34</v>
      </c>
      <c r="S29" s="10">
        <v>25466.92</v>
      </c>
      <c r="T29" s="10">
        <v>25466.92</v>
      </c>
      <c r="U29" s="10">
        <v>25625.09</v>
      </c>
      <c r="V29" s="10">
        <v>25625.09</v>
      </c>
      <c r="W29" s="10">
        <v>25785.25</v>
      </c>
      <c r="X29" s="10">
        <v>25785.25</v>
      </c>
      <c r="Y29" s="10">
        <v>25947.42</v>
      </c>
      <c r="Z29" s="10">
        <v>25947.42</v>
      </c>
      <c r="AA29" s="10">
        <v>26111.65</v>
      </c>
      <c r="AB29" s="10">
        <v>26111.65</v>
      </c>
      <c r="AC29" s="10">
        <v>26446.400000000001</v>
      </c>
      <c r="AD29" s="10">
        <v>26446.400000000001</v>
      </c>
      <c r="AE29" s="10">
        <v>26617.040000000001</v>
      </c>
      <c r="AF29" s="10">
        <v>26617.040000000001</v>
      </c>
      <c r="AG29" s="10">
        <v>26789.87</v>
      </c>
      <c r="AH29" s="10">
        <v>26789.87</v>
      </c>
      <c r="AI29" s="10">
        <v>28517.279999999999</v>
      </c>
      <c r="AJ29" s="10">
        <v>32406</v>
      </c>
      <c r="AK29" s="10">
        <v>32406</v>
      </c>
      <c r="AL29" s="10">
        <v>34358.160000000003</v>
      </c>
      <c r="AM29" s="10">
        <v>34358.160000000003</v>
      </c>
      <c r="AN29" s="10">
        <v>34566.39</v>
      </c>
      <c r="AO29" s="10">
        <v>34566.39</v>
      </c>
      <c r="AP29" s="10">
        <v>34777.160000000003</v>
      </c>
      <c r="AQ29" s="10">
        <v>34777.160000000003</v>
      </c>
      <c r="AR29" s="10">
        <v>35206.519999999997</v>
      </c>
      <c r="AS29" s="10">
        <v>35206.519999999997</v>
      </c>
      <c r="AT29" s="10">
        <v>35425.19</v>
      </c>
      <c r="AU29" s="10">
        <v>35425.19</v>
      </c>
      <c r="AV29" s="10">
        <v>35646.6</v>
      </c>
      <c r="AW29" s="10">
        <v>35646.6</v>
      </c>
      <c r="AX29" s="10">
        <v>35870.800000000003</v>
      </c>
      <c r="AY29" s="10">
        <v>35870.800000000003</v>
      </c>
      <c r="AZ29" s="10">
        <v>36097.82</v>
      </c>
      <c r="BA29" s="10">
        <v>36097.82</v>
      </c>
      <c r="BB29" s="10">
        <v>36560.6</v>
      </c>
      <c r="BC29" s="10">
        <v>36560.6</v>
      </c>
      <c r="BD29" s="10">
        <v>36796.49</v>
      </c>
      <c r="BE29" s="10">
        <v>36796.49</v>
      </c>
      <c r="BF29" s="10">
        <v>37035.42</v>
      </c>
      <c r="BG29" s="10">
        <v>37035.42</v>
      </c>
      <c r="BH29" s="7" t="s">
        <v>66</v>
      </c>
    </row>
    <row r="30" spans="1:60" x14ac:dyDescent="0.25">
      <c r="A30" s="7" t="s">
        <v>112</v>
      </c>
      <c r="B30" s="8">
        <v>526619010010201</v>
      </c>
      <c r="C30" s="8">
        <v>7897705202548</v>
      </c>
      <c r="D30" s="8" t="s">
        <v>63</v>
      </c>
      <c r="E30" s="8" t="s">
        <v>63</v>
      </c>
      <c r="F30" s="8">
        <v>1176600360042</v>
      </c>
      <c r="G30" s="9">
        <v>7101179</v>
      </c>
      <c r="H30" s="7" t="s">
        <v>113</v>
      </c>
      <c r="I30" s="7" t="s">
        <v>114</v>
      </c>
      <c r="J30" s="10">
        <v>803.44</v>
      </c>
      <c r="K30" s="10">
        <v>913.01</v>
      </c>
      <c r="L30" s="10">
        <v>815.18</v>
      </c>
      <c r="M30" s="10">
        <v>968</v>
      </c>
      <c r="N30" s="10">
        <v>864.29</v>
      </c>
      <c r="O30" s="10">
        <v>973.87</v>
      </c>
      <c r="P30" s="10">
        <v>869.53</v>
      </c>
      <c r="Q30" s="10">
        <v>979.81</v>
      </c>
      <c r="R30" s="10">
        <v>874.83</v>
      </c>
      <c r="S30" s="10">
        <v>991.91</v>
      </c>
      <c r="T30" s="10">
        <v>885.63</v>
      </c>
      <c r="U30" s="10">
        <v>998.07</v>
      </c>
      <c r="V30" s="10">
        <v>891.13</v>
      </c>
      <c r="W30" s="10">
        <v>1004.31</v>
      </c>
      <c r="X30" s="10">
        <v>896.69</v>
      </c>
      <c r="Y30" s="10">
        <v>1010.62</v>
      </c>
      <c r="Z30" s="10">
        <v>902.34</v>
      </c>
      <c r="AA30" s="10">
        <v>1017.02</v>
      </c>
      <c r="AB30" s="10">
        <v>908.05</v>
      </c>
      <c r="AC30" s="10">
        <v>1030.05</v>
      </c>
      <c r="AD30" s="10">
        <v>919.69</v>
      </c>
      <c r="AE30" s="10">
        <v>1036.7</v>
      </c>
      <c r="AF30" s="10">
        <v>925.63</v>
      </c>
      <c r="AG30" s="10">
        <v>1043.43</v>
      </c>
      <c r="AH30" s="10">
        <v>931.63</v>
      </c>
      <c r="AI30" s="10">
        <v>1077.79</v>
      </c>
      <c r="AJ30" s="10">
        <v>1224.77</v>
      </c>
      <c r="AK30" s="10">
        <v>1126.95</v>
      </c>
      <c r="AL30" s="10">
        <v>1298.54</v>
      </c>
      <c r="AM30" s="10">
        <v>1194.8399999999999</v>
      </c>
      <c r="AN30" s="10">
        <v>1306.4100000000001</v>
      </c>
      <c r="AO30" s="10">
        <v>1202.08</v>
      </c>
      <c r="AP30" s="10">
        <v>1314.38</v>
      </c>
      <c r="AQ30" s="10">
        <v>1209.4000000000001</v>
      </c>
      <c r="AR30" s="10">
        <v>1330.61</v>
      </c>
      <c r="AS30" s="10">
        <v>1224.3399999999999</v>
      </c>
      <c r="AT30" s="10">
        <v>1338.88</v>
      </c>
      <c r="AU30" s="10">
        <v>1231.94</v>
      </c>
      <c r="AV30" s="10">
        <v>1347.24</v>
      </c>
      <c r="AW30" s="10">
        <v>1239.6300000000001</v>
      </c>
      <c r="AX30" s="10">
        <v>1355.71</v>
      </c>
      <c r="AY30" s="10">
        <v>1247.43</v>
      </c>
      <c r="AZ30" s="10">
        <v>1364.3</v>
      </c>
      <c r="BA30" s="10">
        <v>1255.33</v>
      </c>
      <c r="BB30" s="10">
        <v>1381.78</v>
      </c>
      <c r="BC30" s="10">
        <v>1271.42</v>
      </c>
      <c r="BD30" s="10">
        <v>1390.69</v>
      </c>
      <c r="BE30" s="10">
        <v>1279.6199999999999</v>
      </c>
      <c r="BF30" s="10">
        <v>1399.74</v>
      </c>
      <c r="BG30" s="10">
        <v>1287.94</v>
      </c>
      <c r="BH30" s="7" t="s">
        <v>69</v>
      </c>
    </row>
    <row r="31" spans="1:60" x14ac:dyDescent="0.25">
      <c r="A31" s="7" t="s">
        <v>112</v>
      </c>
      <c r="B31" s="8">
        <v>526619010010301</v>
      </c>
      <c r="C31" s="8">
        <v>7897705202586</v>
      </c>
      <c r="D31" s="8" t="s">
        <v>63</v>
      </c>
      <c r="E31" s="8" t="s">
        <v>63</v>
      </c>
      <c r="F31" s="8">
        <v>1176600360050</v>
      </c>
      <c r="G31" s="9">
        <v>7101178</v>
      </c>
      <c r="H31" s="7" t="s">
        <v>115</v>
      </c>
      <c r="I31" s="7" t="s">
        <v>114</v>
      </c>
      <c r="J31" s="10">
        <v>803.44</v>
      </c>
      <c r="K31" s="10">
        <v>913.01</v>
      </c>
      <c r="L31" s="10">
        <v>815.18</v>
      </c>
      <c r="M31" s="10">
        <v>968</v>
      </c>
      <c r="N31" s="10">
        <v>864.29</v>
      </c>
      <c r="O31" s="10">
        <v>973.87</v>
      </c>
      <c r="P31" s="10">
        <v>869.53</v>
      </c>
      <c r="Q31" s="10">
        <v>979.81</v>
      </c>
      <c r="R31" s="10">
        <v>874.83</v>
      </c>
      <c r="S31" s="10">
        <v>991.91</v>
      </c>
      <c r="T31" s="10">
        <v>885.63</v>
      </c>
      <c r="U31" s="10">
        <v>998.07</v>
      </c>
      <c r="V31" s="10">
        <v>891.13</v>
      </c>
      <c r="W31" s="10">
        <v>1004.31</v>
      </c>
      <c r="X31" s="10">
        <v>896.69</v>
      </c>
      <c r="Y31" s="10">
        <v>1010.62</v>
      </c>
      <c r="Z31" s="10">
        <v>902.34</v>
      </c>
      <c r="AA31" s="10">
        <v>1017.02</v>
      </c>
      <c r="AB31" s="10">
        <v>908.05</v>
      </c>
      <c r="AC31" s="10">
        <v>1030.05</v>
      </c>
      <c r="AD31" s="10">
        <v>919.69</v>
      </c>
      <c r="AE31" s="10">
        <v>1036.7</v>
      </c>
      <c r="AF31" s="10">
        <v>925.63</v>
      </c>
      <c r="AG31" s="10">
        <v>1043.43</v>
      </c>
      <c r="AH31" s="10">
        <v>931.63</v>
      </c>
      <c r="AI31" s="10">
        <v>1077.79</v>
      </c>
      <c r="AJ31" s="10">
        <v>1224.77</v>
      </c>
      <c r="AK31" s="10">
        <v>1126.95</v>
      </c>
      <c r="AL31" s="10">
        <v>1298.54</v>
      </c>
      <c r="AM31" s="10">
        <v>1194.8399999999999</v>
      </c>
      <c r="AN31" s="10">
        <v>1306.4100000000001</v>
      </c>
      <c r="AO31" s="10">
        <v>1202.08</v>
      </c>
      <c r="AP31" s="10">
        <v>1314.38</v>
      </c>
      <c r="AQ31" s="10">
        <v>1209.4000000000001</v>
      </c>
      <c r="AR31" s="10">
        <v>1330.61</v>
      </c>
      <c r="AS31" s="10">
        <v>1224.3399999999999</v>
      </c>
      <c r="AT31" s="10">
        <v>1338.88</v>
      </c>
      <c r="AU31" s="10">
        <v>1231.94</v>
      </c>
      <c r="AV31" s="10">
        <v>1347.24</v>
      </c>
      <c r="AW31" s="10">
        <v>1239.6300000000001</v>
      </c>
      <c r="AX31" s="10">
        <v>1355.71</v>
      </c>
      <c r="AY31" s="10">
        <v>1247.43</v>
      </c>
      <c r="AZ31" s="10">
        <v>1364.3</v>
      </c>
      <c r="BA31" s="10">
        <v>1255.33</v>
      </c>
      <c r="BB31" s="10">
        <v>1381.78</v>
      </c>
      <c r="BC31" s="10">
        <v>1271.42</v>
      </c>
      <c r="BD31" s="10">
        <v>1390.69</v>
      </c>
      <c r="BE31" s="10">
        <v>1279.6199999999999</v>
      </c>
      <c r="BF31" s="10">
        <v>1399.74</v>
      </c>
      <c r="BG31" s="10">
        <v>1287.94</v>
      </c>
      <c r="BH31" s="7" t="s">
        <v>69</v>
      </c>
    </row>
    <row r="32" spans="1:60" x14ac:dyDescent="0.25">
      <c r="A32" s="12" t="s">
        <v>83</v>
      </c>
      <c r="B32" s="13">
        <v>526614070007702</v>
      </c>
      <c r="C32" s="13">
        <v>7897705201978</v>
      </c>
      <c r="D32" s="13" t="s">
        <v>63</v>
      </c>
      <c r="E32" s="13" t="s">
        <v>63</v>
      </c>
      <c r="F32" s="13">
        <v>1176600290028</v>
      </c>
      <c r="G32" s="14">
        <v>7198841</v>
      </c>
      <c r="H32" s="12" t="s">
        <v>116</v>
      </c>
      <c r="I32" s="12" t="s">
        <v>114</v>
      </c>
      <c r="J32" s="15">
        <v>654.53</v>
      </c>
      <c r="K32" s="15">
        <v>743.78</v>
      </c>
      <c r="L32" s="15">
        <v>664.09</v>
      </c>
      <c r="M32" s="15">
        <v>788.59</v>
      </c>
      <c r="N32" s="15">
        <v>704.09</v>
      </c>
      <c r="O32" s="15">
        <v>793.36</v>
      </c>
      <c r="P32" s="15">
        <v>708.36</v>
      </c>
      <c r="Q32" s="15">
        <v>798.21</v>
      </c>
      <c r="R32" s="15">
        <v>712.68</v>
      </c>
      <c r="S32" s="15">
        <v>808.06</v>
      </c>
      <c r="T32" s="15">
        <v>721.48</v>
      </c>
      <c r="U32" s="15">
        <v>813.08</v>
      </c>
      <c r="V32" s="15">
        <v>725.96</v>
      </c>
      <c r="W32" s="15">
        <v>818.16</v>
      </c>
      <c r="X32" s="15">
        <v>730.5</v>
      </c>
      <c r="Y32" s="15">
        <v>823.31</v>
      </c>
      <c r="Z32" s="15">
        <v>735.09</v>
      </c>
      <c r="AA32" s="15">
        <v>828.52</v>
      </c>
      <c r="AB32" s="15">
        <v>739.74</v>
      </c>
      <c r="AC32" s="15">
        <v>839.14</v>
      </c>
      <c r="AD32" s="15">
        <v>749.23</v>
      </c>
      <c r="AE32" s="15">
        <v>844.56</v>
      </c>
      <c r="AF32" s="15">
        <v>754.06</v>
      </c>
      <c r="AG32" s="15">
        <v>850.04</v>
      </c>
      <c r="AH32" s="15">
        <v>758.96</v>
      </c>
      <c r="AI32" s="15">
        <v>878.03</v>
      </c>
      <c r="AJ32" s="15">
        <v>997.75</v>
      </c>
      <c r="AK32" s="15">
        <v>918.07</v>
      </c>
      <c r="AL32" s="15">
        <v>1057.8699999999999</v>
      </c>
      <c r="AM32" s="15">
        <v>973.37</v>
      </c>
      <c r="AN32" s="15">
        <v>1064.27</v>
      </c>
      <c r="AO32" s="15">
        <v>979.27</v>
      </c>
      <c r="AP32" s="15">
        <v>1070.77</v>
      </c>
      <c r="AQ32" s="15">
        <v>985.24</v>
      </c>
      <c r="AR32" s="15">
        <v>1083.98</v>
      </c>
      <c r="AS32" s="15">
        <v>997.4</v>
      </c>
      <c r="AT32" s="15">
        <v>1090.72</v>
      </c>
      <c r="AU32" s="15">
        <v>1003.6</v>
      </c>
      <c r="AV32" s="15">
        <v>1097.53</v>
      </c>
      <c r="AW32" s="15">
        <v>1009.88</v>
      </c>
      <c r="AX32" s="15">
        <v>1104.44</v>
      </c>
      <c r="AY32" s="15">
        <v>1016.22</v>
      </c>
      <c r="AZ32" s="15">
        <v>1111.43</v>
      </c>
      <c r="BA32" s="15">
        <v>1022.65</v>
      </c>
      <c r="BB32" s="15">
        <v>1125.68</v>
      </c>
      <c r="BC32" s="15">
        <v>1035.77</v>
      </c>
      <c r="BD32" s="15">
        <v>1132.95</v>
      </c>
      <c r="BE32" s="15">
        <v>1042.45</v>
      </c>
      <c r="BF32" s="15">
        <v>1140.3</v>
      </c>
      <c r="BG32" s="15">
        <v>1049.22</v>
      </c>
      <c r="BH32" s="12" t="s">
        <v>69</v>
      </c>
    </row>
    <row r="33" spans="1:60" x14ac:dyDescent="0.25">
      <c r="A33" s="7" t="s">
        <v>117</v>
      </c>
      <c r="B33" s="8">
        <v>526602302159211</v>
      </c>
      <c r="C33" s="8">
        <v>7897705201770</v>
      </c>
      <c r="D33" s="8" t="s">
        <v>63</v>
      </c>
      <c r="E33" s="8" t="s">
        <v>63</v>
      </c>
      <c r="F33" s="8">
        <v>1176600280022</v>
      </c>
      <c r="G33" s="9">
        <v>7188749</v>
      </c>
      <c r="H33" s="7" t="s">
        <v>118</v>
      </c>
      <c r="I33" s="7" t="s">
        <v>114</v>
      </c>
      <c r="J33" s="10">
        <v>436.06</v>
      </c>
      <c r="K33" s="10">
        <v>495.52</v>
      </c>
      <c r="L33" s="10">
        <v>442.43</v>
      </c>
      <c r="M33" s="10">
        <v>525.38</v>
      </c>
      <c r="N33" s="10">
        <v>469.08</v>
      </c>
      <c r="O33" s="10">
        <v>528.54999999999995</v>
      </c>
      <c r="P33" s="10">
        <v>471.93</v>
      </c>
      <c r="Q33" s="10">
        <v>531.78</v>
      </c>
      <c r="R33" s="10">
        <v>474.8</v>
      </c>
      <c r="S33" s="10">
        <v>538.34</v>
      </c>
      <c r="T33" s="10">
        <v>480.67</v>
      </c>
      <c r="U33" s="10">
        <v>541.69000000000005</v>
      </c>
      <c r="V33" s="10">
        <v>483.65</v>
      </c>
      <c r="W33" s="10">
        <v>545.08000000000004</v>
      </c>
      <c r="X33" s="10">
        <v>486.67</v>
      </c>
      <c r="Y33" s="10">
        <v>548.5</v>
      </c>
      <c r="Z33" s="10">
        <v>489.74</v>
      </c>
      <c r="AA33" s="10">
        <v>551.97</v>
      </c>
      <c r="AB33" s="10">
        <v>492.83</v>
      </c>
      <c r="AC33" s="10">
        <v>559.04999999999995</v>
      </c>
      <c r="AD33" s="10">
        <v>499.15</v>
      </c>
      <c r="AE33" s="10">
        <v>562.65</v>
      </c>
      <c r="AF33" s="10">
        <v>502.37</v>
      </c>
      <c r="AG33" s="10">
        <v>566.30999999999995</v>
      </c>
      <c r="AH33" s="10">
        <v>505.63</v>
      </c>
      <c r="AI33" s="10">
        <v>584.96</v>
      </c>
      <c r="AJ33" s="10">
        <v>664.72</v>
      </c>
      <c r="AK33" s="10">
        <v>611.63</v>
      </c>
      <c r="AL33" s="10">
        <v>704.77</v>
      </c>
      <c r="AM33" s="10">
        <v>648.47</v>
      </c>
      <c r="AN33" s="10">
        <v>709.04</v>
      </c>
      <c r="AO33" s="10">
        <v>652.41</v>
      </c>
      <c r="AP33" s="10">
        <v>713.37</v>
      </c>
      <c r="AQ33" s="10">
        <v>656.39</v>
      </c>
      <c r="AR33" s="10">
        <v>722.16</v>
      </c>
      <c r="AS33" s="10">
        <v>664.49</v>
      </c>
      <c r="AT33" s="10">
        <v>726.65</v>
      </c>
      <c r="AU33" s="10">
        <v>668.62</v>
      </c>
      <c r="AV33" s="10">
        <v>731.21</v>
      </c>
      <c r="AW33" s="10">
        <v>672.8</v>
      </c>
      <c r="AX33" s="10">
        <v>735.8</v>
      </c>
      <c r="AY33" s="10">
        <v>677.03</v>
      </c>
      <c r="AZ33" s="10">
        <v>740.45</v>
      </c>
      <c r="BA33" s="10">
        <v>681.32</v>
      </c>
      <c r="BB33" s="10">
        <v>749.94</v>
      </c>
      <c r="BC33" s="10">
        <v>690.06</v>
      </c>
      <c r="BD33" s="10">
        <v>754.78</v>
      </c>
      <c r="BE33" s="10">
        <v>694.5</v>
      </c>
      <c r="BF33" s="10">
        <v>759.69</v>
      </c>
      <c r="BG33" s="10">
        <v>699.02</v>
      </c>
      <c r="BH33" s="7" t="s">
        <v>69</v>
      </c>
    </row>
    <row r="34" spans="1:60" x14ac:dyDescent="0.25">
      <c r="A34" s="12" t="s">
        <v>119</v>
      </c>
      <c r="B34" s="13">
        <v>526620080008007</v>
      </c>
      <c r="C34" s="13">
        <v>7897705202630</v>
      </c>
      <c r="D34" s="13" t="s">
        <v>63</v>
      </c>
      <c r="E34" s="13" t="s">
        <v>63</v>
      </c>
      <c r="F34" s="13">
        <v>1176600060170</v>
      </c>
      <c r="G34" s="14">
        <v>7100012</v>
      </c>
      <c r="H34" s="12" t="s">
        <v>120</v>
      </c>
      <c r="I34" s="12" t="s">
        <v>65</v>
      </c>
      <c r="J34" s="15">
        <v>486.54</v>
      </c>
      <c r="K34" s="15">
        <v>552.89</v>
      </c>
      <c r="L34" s="15">
        <v>552.89</v>
      </c>
      <c r="M34" s="15">
        <v>586.19000000000005</v>
      </c>
      <c r="N34" s="15">
        <v>586.19000000000005</v>
      </c>
      <c r="O34" s="15">
        <v>589.75</v>
      </c>
      <c r="P34" s="15">
        <v>589.75</v>
      </c>
      <c r="Q34" s="15">
        <v>593.34</v>
      </c>
      <c r="R34" s="15">
        <v>593.34</v>
      </c>
      <c r="S34" s="15">
        <v>600.79</v>
      </c>
      <c r="T34" s="15">
        <v>600.79</v>
      </c>
      <c r="U34" s="15">
        <v>604.4</v>
      </c>
      <c r="V34" s="15">
        <v>604.4</v>
      </c>
      <c r="W34" s="15">
        <v>608.17999999999995</v>
      </c>
      <c r="X34" s="15">
        <v>608.17999999999995</v>
      </c>
      <c r="Y34" s="15">
        <v>612</v>
      </c>
      <c r="Z34" s="15">
        <v>612</v>
      </c>
      <c r="AA34" s="15">
        <v>616.01</v>
      </c>
      <c r="AB34" s="15">
        <v>616.01</v>
      </c>
      <c r="AC34" s="15">
        <v>623.91</v>
      </c>
      <c r="AD34" s="15">
        <v>623.91</v>
      </c>
      <c r="AE34" s="15">
        <v>627.79</v>
      </c>
      <c r="AF34" s="15">
        <v>627.79</v>
      </c>
      <c r="AG34" s="15">
        <v>631.86</v>
      </c>
      <c r="AH34" s="15">
        <v>631.86</v>
      </c>
      <c r="AI34" s="15">
        <v>672.61</v>
      </c>
      <c r="AJ34" s="15">
        <v>764.33</v>
      </c>
      <c r="AK34" s="15">
        <v>764.33</v>
      </c>
      <c r="AL34" s="15">
        <v>810.38</v>
      </c>
      <c r="AM34" s="15">
        <v>810.38</v>
      </c>
      <c r="AN34" s="15">
        <v>815.29</v>
      </c>
      <c r="AO34" s="15">
        <v>815.29</v>
      </c>
      <c r="AP34" s="15">
        <v>820.26</v>
      </c>
      <c r="AQ34" s="15">
        <v>820.26</v>
      </c>
      <c r="AR34" s="15">
        <v>830.39</v>
      </c>
      <c r="AS34" s="15">
        <v>830.38</v>
      </c>
      <c r="AT34" s="15">
        <v>835.54</v>
      </c>
      <c r="AU34" s="15">
        <v>835.54</v>
      </c>
      <c r="AV34" s="15">
        <v>840.78</v>
      </c>
      <c r="AW34" s="15">
        <v>840.78</v>
      </c>
      <c r="AX34" s="15">
        <v>846.06</v>
      </c>
      <c r="AY34" s="15">
        <v>846.06</v>
      </c>
      <c r="AZ34" s="15">
        <v>851.4</v>
      </c>
      <c r="BA34" s="15">
        <v>851.4</v>
      </c>
      <c r="BB34" s="15">
        <v>862.32</v>
      </c>
      <c r="BC34" s="15">
        <v>862.32</v>
      </c>
      <c r="BD34" s="15">
        <v>867.88</v>
      </c>
      <c r="BE34" s="15">
        <v>867.88</v>
      </c>
      <c r="BF34" s="15">
        <v>873.5</v>
      </c>
      <c r="BG34" s="15">
        <v>873.5</v>
      </c>
      <c r="BH34" s="12" t="s">
        <v>69</v>
      </c>
    </row>
    <row r="35" spans="1:60" x14ac:dyDescent="0.25">
      <c r="A35" s="12" t="s">
        <v>119</v>
      </c>
      <c r="B35" s="13">
        <v>526620080008107</v>
      </c>
      <c r="C35" s="13">
        <v>7897705202647</v>
      </c>
      <c r="D35" s="13" t="s">
        <v>63</v>
      </c>
      <c r="E35" s="13" t="s">
        <v>63</v>
      </c>
      <c r="F35" s="13">
        <v>1176600060189</v>
      </c>
      <c r="G35" s="14">
        <v>7100013</v>
      </c>
      <c r="H35" s="12" t="s">
        <v>121</v>
      </c>
      <c r="I35" s="12" t="s">
        <v>65</v>
      </c>
      <c r="J35" s="15">
        <v>973.09</v>
      </c>
      <c r="K35" s="15">
        <v>1105.79</v>
      </c>
      <c r="L35" s="15">
        <v>1105.79</v>
      </c>
      <c r="M35" s="15">
        <v>1172.4100000000001</v>
      </c>
      <c r="N35" s="15">
        <v>1172.4100000000001</v>
      </c>
      <c r="O35" s="15">
        <v>1179.51</v>
      </c>
      <c r="P35" s="15">
        <v>1179.51</v>
      </c>
      <c r="Q35" s="15">
        <v>1186.7</v>
      </c>
      <c r="R35" s="15">
        <v>1186.7</v>
      </c>
      <c r="S35" s="15">
        <v>1201.3399999999999</v>
      </c>
      <c r="T35" s="15">
        <v>1201.3399999999999</v>
      </c>
      <c r="U35" s="15">
        <v>1208.81</v>
      </c>
      <c r="V35" s="15">
        <v>1208.81</v>
      </c>
      <c r="W35" s="15">
        <v>1216.3699999999999</v>
      </c>
      <c r="X35" s="15">
        <v>1216.3699999999999</v>
      </c>
      <c r="Y35" s="15">
        <v>1224.01</v>
      </c>
      <c r="Z35" s="15">
        <v>1224.02</v>
      </c>
      <c r="AA35" s="15">
        <v>1231.76</v>
      </c>
      <c r="AB35" s="15">
        <v>1231.76</v>
      </c>
      <c r="AC35" s="15">
        <v>1247.55</v>
      </c>
      <c r="AD35" s="15">
        <v>1247.55</v>
      </c>
      <c r="AE35" s="15">
        <v>1255.5999999999999</v>
      </c>
      <c r="AF35" s="15">
        <v>1255.5999999999999</v>
      </c>
      <c r="AG35" s="15">
        <v>1263.75</v>
      </c>
      <c r="AH35" s="15">
        <v>1263.75</v>
      </c>
      <c r="AI35" s="15">
        <v>1345.25</v>
      </c>
      <c r="AJ35" s="15">
        <v>1528.69</v>
      </c>
      <c r="AK35" s="15">
        <v>1528.69</v>
      </c>
      <c r="AL35" s="15">
        <v>1620.78</v>
      </c>
      <c r="AM35" s="15">
        <v>1620.78</v>
      </c>
      <c r="AN35" s="15">
        <v>1630.61</v>
      </c>
      <c r="AO35" s="15">
        <v>1630.61</v>
      </c>
      <c r="AP35" s="15">
        <v>1640.55</v>
      </c>
      <c r="AQ35" s="15">
        <v>1640.55</v>
      </c>
      <c r="AR35" s="15">
        <v>1660.8</v>
      </c>
      <c r="AS35" s="15">
        <v>1660.8</v>
      </c>
      <c r="AT35" s="15">
        <v>1671.11</v>
      </c>
      <c r="AU35" s="15">
        <v>1671.11</v>
      </c>
      <c r="AV35" s="15">
        <v>1681.56</v>
      </c>
      <c r="AW35" s="15">
        <v>1681.56</v>
      </c>
      <c r="AX35" s="15">
        <v>1692.14</v>
      </c>
      <c r="AY35" s="15">
        <v>1692.14</v>
      </c>
      <c r="AZ35" s="15">
        <v>1702.84</v>
      </c>
      <c r="BA35" s="15">
        <v>1702.84</v>
      </c>
      <c r="BB35" s="15">
        <v>1724.67</v>
      </c>
      <c r="BC35" s="15">
        <v>1724.67</v>
      </c>
      <c r="BD35" s="15">
        <v>1735.79</v>
      </c>
      <c r="BE35" s="15">
        <v>1735.79</v>
      </c>
      <c r="BF35" s="15">
        <v>1747.06</v>
      </c>
      <c r="BG35" s="15">
        <v>1747.06</v>
      </c>
      <c r="BH35" s="12" t="s">
        <v>69</v>
      </c>
    </row>
    <row r="36" spans="1:60" x14ac:dyDescent="0.25">
      <c r="A36" s="12" t="s">
        <v>119</v>
      </c>
      <c r="B36" s="13">
        <v>526620080008207</v>
      </c>
      <c r="C36" s="13">
        <v>7897705202654</v>
      </c>
      <c r="D36" s="13" t="s">
        <v>63</v>
      </c>
      <c r="E36" s="13" t="s">
        <v>63</v>
      </c>
      <c r="F36" s="13">
        <v>1176600060197</v>
      </c>
      <c r="G36" s="14">
        <v>7100014</v>
      </c>
      <c r="H36" s="12" t="s">
        <v>122</v>
      </c>
      <c r="I36" s="12" t="s">
        <v>65</v>
      </c>
      <c r="J36" s="15">
        <v>1459.65</v>
      </c>
      <c r="K36" s="15">
        <v>1658.7</v>
      </c>
      <c r="L36" s="15">
        <v>1658.7</v>
      </c>
      <c r="M36" s="15">
        <v>1758.61</v>
      </c>
      <c r="N36" s="15">
        <v>1758.61</v>
      </c>
      <c r="O36" s="15">
        <v>1769.27</v>
      </c>
      <c r="P36" s="15">
        <v>1769.27</v>
      </c>
      <c r="Q36" s="15">
        <v>1780.06</v>
      </c>
      <c r="R36" s="15">
        <v>1780.06</v>
      </c>
      <c r="S36" s="15">
        <v>1802.02</v>
      </c>
      <c r="T36" s="15">
        <v>1802.02</v>
      </c>
      <c r="U36" s="15">
        <v>1813.22</v>
      </c>
      <c r="V36" s="15">
        <v>1813.22</v>
      </c>
      <c r="W36" s="15">
        <v>1824.56</v>
      </c>
      <c r="X36" s="15">
        <v>1824.56</v>
      </c>
      <c r="Y36" s="15">
        <v>1836.03</v>
      </c>
      <c r="Z36" s="15">
        <v>1836.03</v>
      </c>
      <c r="AA36" s="15">
        <v>1847.65</v>
      </c>
      <c r="AB36" s="15">
        <v>1847.65</v>
      </c>
      <c r="AC36" s="15">
        <v>1871.33</v>
      </c>
      <c r="AD36" s="15">
        <v>1871.33</v>
      </c>
      <c r="AE36" s="15">
        <v>1883.41</v>
      </c>
      <c r="AF36" s="15">
        <v>1883.41</v>
      </c>
      <c r="AG36" s="15">
        <v>1895.64</v>
      </c>
      <c r="AH36" s="15">
        <v>1895.64</v>
      </c>
      <c r="AI36" s="15">
        <v>2017.87</v>
      </c>
      <c r="AJ36" s="15">
        <v>2293.04</v>
      </c>
      <c r="AK36" s="15">
        <v>2293.04</v>
      </c>
      <c r="AL36" s="15">
        <v>2431.1799999999998</v>
      </c>
      <c r="AM36" s="15">
        <v>2431.1799999999998</v>
      </c>
      <c r="AN36" s="15">
        <v>2445.92</v>
      </c>
      <c r="AO36" s="15">
        <v>2445.92</v>
      </c>
      <c r="AP36" s="15">
        <v>2460.83</v>
      </c>
      <c r="AQ36" s="15">
        <v>2460.83</v>
      </c>
      <c r="AR36" s="15">
        <v>2491.1999999999998</v>
      </c>
      <c r="AS36" s="15">
        <v>2491.1999999999998</v>
      </c>
      <c r="AT36" s="15">
        <v>2506.67</v>
      </c>
      <c r="AU36" s="15">
        <v>2506.67</v>
      </c>
      <c r="AV36" s="15">
        <v>2522.35</v>
      </c>
      <c r="AW36" s="15">
        <v>2522.35</v>
      </c>
      <c r="AX36" s="15">
        <v>2538.21</v>
      </c>
      <c r="AY36" s="15">
        <v>2538.21</v>
      </c>
      <c r="AZ36" s="15">
        <v>2554.25</v>
      </c>
      <c r="BA36" s="15">
        <v>2554.25</v>
      </c>
      <c r="BB36" s="15">
        <v>2587</v>
      </c>
      <c r="BC36" s="15">
        <v>2587</v>
      </c>
      <c r="BD36" s="15">
        <v>2603.6999999999998</v>
      </c>
      <c r="BE36" s="15">
        <v>2603.6999999999998</v>
      </c>
      <c r="BF36" s="15">
        <v>2620.61</v>
      </c>
      <c r="BG36" s="15">
        <v>2620.61</v>
      </c>
      <c r="BH36" s="12" t="s">
        <v>69</v>
      </c>
    </row>
    <row r="37" spans="1:60" x14ac:dyDescent="0.25">
      <c r="A37" s="7" t="s">
        <v>123</v>
      </c>
      <c r="B37" s="8" t="s">
        <v>71</v>
      </c>
      <c r="C37" s="8">
        <v>7897705201893</v>
      </c>
      <c r="D37" s="8" t="s">
        <v>63</v>
      </c>
      <c r="E37" s="8" t="s">
        <v>63</v>
      </c>
      <c r="F37" s="8">
        <v>80151210021</v>
      </c>
      <c r="G37" s="9">
        <v>7258690</v>
      </c>
      <c r="H37" s="7" t="s">
        <v>123</v>
      </c>
      <c r="I37" s="7" t="s">
        <v>72</v>
      </c>
      <c r="J37" s="10">
        <v>156.06</v>
      </c>
      <c r="K37" s="10">
        <v>177.34</v>
      </c>
      <c r="L37" s="10">
        <v>162.74</v>
      </c>
      <c r="M37" s="10">
        <v>188.03</v>
      </c>
      <c r="N37" s="10">
        <v>172.54</v>
      </c>
      <c r="O37" s="10">
        <v>189.16</v>
      </c>
      <c r="P37" s="10">
        <v>173.59</v>
      </c>
      <c r="Q37" s="10">
        <v>190.32</v>
      </c>
      <c r="R37" s="10">
        <v>174.65</v>
      </c>
      <c r="S37" s="10">
        <v>192.67</v>
      </c>
      <c r="T37" s="10">
        <v>176.81</v>
      </c>
      <c r="U37" s="10">
        <v>193.86</v>
      </c>
      <c r="V37" s="10">
        <v>177.9</v>
      </c>
      <c r="W37" s="10">
        <v>195.07</v>
      </c>
      <c r="X37" s="10">
        <v>179.02</v>
      </c>
      <c r="Y37" s="10">
        <v>196.3</v>
      </c>
      <c r="Z37" s="10">
        <v>180.14</v>
      </c>
      <c r="AA37" s="10">
        <v>197.54</v>
      </c>
      <c r="AB37" s="10">
        <v>181.28</v>
      </c>
      <c r="AC37" s="10">
        <v>200.08</v>
      </c>
      <c r="AD37" s="10">
        <v>183.61</v>
      </c>
      <c r="AE37" s="10">
        <v>201.37</v>
      </c>
      <c r="AF37" s="10">
        <v>184.79</v>
      </c>
      <c r="AG37" s="10">
        <v>202.68</v>
      </c>
      <c r="AH37" s="10">
        <v>185.99</v>
      </c>
      <c r="AI37" s="10">
        <v>210.83</v>
      </c>
      <c r="AJ37" s="10">
        <v>239.57</v>
      </c>
      <c r="AK37" s="10">
        <v>224.99</v>
      </c>
      <c r="AL37" s="10">
        <v>254.01</v>
      </c>
      <c r="AM37" s="10">
        <v>238.53</v>
      </c>
      <c r="AN37" s="10">
        <v>255.55</v>
      </c>
      <c r="AO37" s="10">
        <v>239.99</v>
      </c>
      <c r="AP37" s="10">
        <v>257.12</v>
      </c>
      <c r="AQ37" s="10">
        <v>241.44</v>
      </c>
      <c r="AR37" s="10">
        <v>260.29000000000002</v>
      </c>
      <c r="AS37" s="10">
        <v>244.44</v>
      </c>
      <c r="AT37" s="10">
        <v>261.89999999999998</v>
      </c>
      <c r="AU37" s="10">
        <v>245.94</v>
      </c>
      <c r="AV37" s="10">
        <v>263.54000000000002</v>
      </c>
      <c r="AW37" s="10">
        <v>247.48</v>
      </c>
      <c r="AX37" s="10">
        <v>265.19</v>
      </c>
      <c r="AY37" s="10">
        <v>249.03</v>
      </c>
      <c r="AZ37" s="10">
        <v>266.88</v>
      </c>
      <c r="BA37" s="10">
        <v>250.62</v>
      </c>
      <c r="BB37" s="10">
        <v>270.31</v>
      </c>
      <c r="BC37" s="10">
        <v>253.83</v>
      </c>
      <c r="BD37" s="10">
        <v>272.02999999999997</v>
      </c>
      <c r="BE37" s="10">
        <v>255.46</v>
      </c>
      <c r="BF37" s="10">
        <v>273.81</v>
      </c>
      <c r="BG37" s="10">
        <v>257.13</v>
      </c>
      <c r="BH37" s="7" t="s">
        <v>73</v>
      </c>
    </row>
    <row r="38" spans="1:60" x14ac:dyDescent="0.25">
      <c r="A38" s="7" t="s">
        <v>124</v>
      </c>
      <c r="B38" s="8" t="s">
        <v>71</v>
      </c>
      <c r="C38" s="8">
        <v>7897705201909</v>
      </c>
      <c r="D38" s="8" t="s">
        <v>63</v>
      </c>
      <c r="E38" s="8" t="s">
        <v>63</v>
      </c>
      <c r="F38" s="8">
        <v>80151210022</v>
      </c>
      <c r="G38" s="9">
        <v>7266561</v>
      </c>
      <c r="H38" s="7" t="s">
        <v>124</v>
      </c>
      <c r="I38" s="7" t="s">
        <v>72</v>
      </c>
      <c r="J38" s="10">
        <v>241.46</v>
      </c>
      <c r="K38" s="10">
        <v>274.39</v>
      </c>
      <c r="L38" s="10">
        <v>251.81</v>
      </c>
      <c r="M38" s="10">
        <v>290.92</v>
      </c>
      <c r="N38" s="10">
        <v>266.98</v>
      </c>
      <c r="O38" s="10">
        <v>292.69</v>
      </c>
      <c r="P38" s="10">
        <v>268.60000000000002</v>
      </c>
      <c r="Q38" s="10">
        <v>294.47000000000003</v>
      </c>
      <c r="R38" s="10">
        <v>270.22000000000003</v>
      </c>
      <c r="S38" s="10">
        <v>298.11</v>
      </c>
      <c r="T38" s="10">
        <v>273.56</v>
      </c>
      <c r="U38" s="10">
        <v>299.95999999999998</v>
      </c>
      <c r="V38" s="10">
        <v>275.26</v>
      </c>
      <c r="W38" s="10">
        <v>301.83</v>
      </c>
      <c r="X38" s="10">
        <v>276.98</v>
      </c>
      <c r="Y38" s="10">
        <v>303.73</v>
      </c>
      <c r="Z38" s="10">
        <v>278.73</v>
      </c>
      <c r="AA38" s="10">
        <v>305.64999999999998</v>
      </c>
      <c r="AB38" s="10">
        <v>280.49</v>
      </c>
      <c r="AC38" s="10">
        <v>309.57</v>
      </c>
      <c r="AD38" s="10">
        <v>284.08999999999997</v>
      </c>
      <c r="AE38" s="10">
        <v>311.57</v>
      </c>
      <c r="AF38" s="10">
        <v>285.92</v>
      </c>
      <c r="AG38" s="10">
        <v>313.58999999999997</v>
      </c>
      <c r="AH38" s="10">
        <v>287.77999999999997</v>
      </c>
      <c r="AI38" s="10">
        <v>326.20999999999998</v>
      </c>
      <c r="AJ38" s="10">
        <v>370.7</v>
      </c>
      <c r="AK38" s="10">
        <v>348.11</v>
      </c>
      <c r="AL38" s="10">
        <v>393.02</v>
      </c>
      <c r="AM38" s="10">
        <v>369.08</v>
      </c>
      <c r="AN38" s="10">
        <v>395.41</v>
      </c>
      <c r="AO38" s="10">
        <v>371.32</v>
      </c>
      <c r="AP38" s="10">
        <v>397.81</v>
      </c>
      <c r="AQ38" s="10">
        <v>373.57</v>
      </c>
      <c r="AR38" s="10">
        <v>402.74</v>
      </c>
      <c r="AS38" s="10">
        <v>378.18</v>
      </c>
      <c r="AT38" s="10">
        <v>405.23</v>
      </c>
      <c r="AU38" s="10">
        <v>380.54</v>
      </c>
      <c r="AV38" s="10">
        <v>407.76</v>
      </c>
      <c r="AW38" s="10">
        <v>382.91</v>
      </c>
      <c r="AX38" s="10">
        <v>410.33</v>
      </c>
      <c r="AY38" s="10">
        <v>385.33</v>
      </c>
      <c r="AZ38" s="10">
        <v>412.92</v>
      </c>
      <c r="BA38" s="10">
        <v>387.76</v>
      </c>
      <c r="BB38" s="10">
        <v>418.23</v>
      </c>
      <c r="BC38" s="10">
        <v>392.74</v>
      </c>
      <c r="BD38" s="10">
        <v>420.92</v>
      </c>
      <c r="BE38" s="10">
        <v>395.27</v>
      </c>
      <c r="BF38" s="10">
        <v>423.65</v>
      </c>
      <c r="BG38" s="10">
        <v>397.84</v>
      </c>
      <c r="BH38" s="7" t="s">
        <v>73</v>
      </c>
    </row>
    <row r="39" spans="1:60" x14ac:dyDescent="0.25">
      <c r="A39" s="7" t="s">
        <v>125</v>
      </c>
      <c r="B39" s="8" t="s">
        <v>71</v>
      </c>
      <c r="C39" s="8">
        <v>7897705201824</v>
      </c>
      <c r="D39" s="8" t="s">
        <v>63</v>
      </c>
      <c r="E39" s="8" t="s">
        <v>63</v>
      </c>
      <c r="F39" s="8">
        <v>80151219001</v>
      </c>
      <c r="G39" s="9">
        <v>7522991</v>
      </c>
      <c r="H39" s="7" t="s">
        <v>125</v>
      </c>
      <c r="I39" s="7" t="s">
        <v>72</v>
      </c>
      <c r="J39" s="10">
        <v>66.989999999999995</v>
      </c>
      <c r="K39" s="10">
        <v>76.13</v>
      </c>
      <c r="L39" s="10">
        <v>69.87</v>
      </c>
      <c r="M39" s="10">
        <v>80.72</v>
      </c>
      <c r="N39" s="10">
        <v>74.069999999999993</v>
      </c>
      <c r="O39" s="10">
        <v>81.2</v>
      </c>
      <c r="P39" s="10">
        <v>74.52</v>
      </c>
      <c r="Q39" s="10">
        <v>81.7</v>
      </c>
      <c r="R39" s="10">
        <v>74.97</v>
      </c>
      <c r="S39" s="10">
        <v>82.71</v>
      </c>
      <c r="T39" s="10">
        <v>75.900000000000006</v>
      </c>
      <c r="U39" s="10">
        <v>83.22</v>
      </c>
      <c r="V39" s="10">
        <v>76.37</v>
      </c>
      <c r="W39" s="10">
        <v>83.74</v>
      </c>
      <c r="X39" s="10">
        <v>76.849999999999994</v>
      </c>
      <c r="Y39" s="10">
        <v>84.27</v>
      </c>
      <c r="Z39" s="10">
        <v>77.33</v>
      </c>
      <c r="AA39" s="10">
        <v>84.8</v>
      </c>
      <c r="AB39" s="10">
        <v>77.819999999999993</v>
      </c>
      <c r="AC39" s="10">
        <v>85.89</v>
      </c>
      <c r="AD39" s="10">
        <v>78.819999999999993</v>
      </c>
      <c r="AE39" s="10">
        <v>86.44</v>
      </c>
      <c r="AF39" s="10">
        <v>79.33</v>
      </c>
      <c r="AG39" s="10">
        <v>87.01</v>
      </c>
      <c r="AH39" s="10">
        <v>79.849999999999994</v>
      </c>
      <c r="AI39" s="10">
        <v>90.51</v>
      </c>
      <c r="AJ39" s="10">
        <v>102.84</v>
      </c>
      <c r="AK39" s="10">
        <v>96.58</v>
      </c>
      <c r="AL39" s="10">
        <v>109.04</v>
      </c>
      <c r="AM39" s="10">
        <v>102.4</v>
      </c>
      <c r="AN39" s="10">
        <v>109.7</v>
      </c>
      <c r="AO39" s="10">
        <v>103.02</v>
      </c>
      <c r="AP39" s="10">
        <v>110.37</v>
      </c>
      <c r="AQ39" s="10">
        <v>103.64</v>
      </c>
      <c r="AR39" s="10">
        <v>111.74</v>
      </c>
      <c r="AS39" s="10">
        <v>104.94</v>
      </c>
      <c r="AT39" s="10">
        <v>112.43</v>
      </c>
      <c r="AU39" s="10">
        <v>105.57</v>
      </c>
      <c r="AV39" s="10">
        <v>113.13</v>
      </c>
      <c r="AW39" s="10">
        <v>106.25</v>
      </c>
      <c r="AX39" s="10">
        <v>113.85</v>
      </c>
      <c r="AY39" s="10">
        <v>106.91</v>
      </c>
      <c r="AZ39" s="10">
        <v>114.57</v>
      </c>
      <c r="BA39" s="10">
        <v>107.59</v>
      </c>
      <c r="BB39" s="10">
        <v>116.04</v>
      </c>
      <c r="BC39" s="10">
        <v>108.96</v>
      </c>
      <c r="BD39" s="10">
        <v>116.78</v>
      </c>
      <c r="BE39" s="10">
        <v>109.67</v>
      </c>
      <c r="BF39" s="10">
        <v>117.55</v>
      </c>
      <c r="BG39" s="10">
        <v>110.39</v>
      </c>
      <c r="BH39" s="7" t="s">
        <v>73</v>
      </c>
    </row>
    <row r="40" spans="1:60" x14ac:dyDescent="0.25">
      <c r="A40" s="7" t="s">
        <v>70</v>
      </c>
      <c r="B40" s="8" t="s">
        <v>71</v>
      </c>
      <c r="C40" s="8">
        <v>7897705202500</v>
      </c>
      <c r="D40" s="8" t="s">
        <v>63</v>
      </c>
      <c r="E40" s="8" t="s">
        <v>63</v>
      </c>
      <c r="F40" s="8">
        <v>80151219002</v>
      </c>
      <c r="G40" s="9">
        <v>7201023</v>
      </c>
      <c r="H40" s="7" t="s">
        <v>70</v>
      </c>
      <c r="I40" s="7" t="s">
        <v>72</v>
      </c>
      <c r="J40" s="10">
        <v>66.099999999999994</v>
      </c>
      <c r="K40" s="10">
        <v>75.11</v>
      </c>
      <c r="L40" s="10">
        <v>68.94</v>
      </c>
      <c r="M40" s="10">
        <v>79.64</v>
      </c>
      <c r="N40" s="10">
        <v>73.09</v>
      </c>
      <c r="O40" s="10">
        <v>80.13</v>
      </c>
      <c r="P40" s="10">
        <v>73.53</v>
      </c>
      <c r="Q40" s="10">
        <v>80.62</v>
      </c>
      <c r="R40" s="10">
        <v>73.98</v>
      </c>
      <c r="S40" s="10">
        <v>81.61</v>
      </c>
      <c r="T40" s="10">
        <v>74.89</v>
      </c>
      <c r="U40" s="10">
        <v>82.11</v>
      </c>
      <c r="V40" s="10">
        <v>75.36</v>
      </c>
      <c r="W40" s="10">
        <v>82.63</v>
      </c>
      <c r="X40" s="10">
        <v>75.83</v>
      </c>
      <c r="Y40" s="10">
        <v>83.15</v>
      </c>
      <c r="Z40" s="10">
        <v>76.31</v>
      </c>
      <c r="AA40" s="10">
        <v>83.68</v>
      </c>
      <c r="AB40" s="10">
        <v>76.790000000000006</v>
      </c>
      <c r="AC40" s="10">
        <v>84.75</v>
      </c>
      <c r="AD40" s="10">
        <v>77.77</v>
      </c>
      <c r="AE40" s="10">
        <v>85.3</v>
      </c>
      <c r="AF40" s="10">
        <v>78.28</v>
      </c>
      <c r="AG40" s="10">
        <v>85.85</v>
      </c>
      <c r="AH40" s="10">
        <v>78.790000000000006</v>
      </c>
      <c r="AI40" s="10">
        <v>89.3</v>
      </c>
      <c r="AJ40" s="10">
        <v>101.48</v>
      </c>
      <c r="AK40" s="10">
        <v>95.3</v>
      </c>
      <c r="AL40" s="10">
        <v>107.6</v>
      </c>
      <c r="AM40" s="10">
        <v>101.04</v>
      </c>
      <c r="AN40" s="10">
        <v>108.25</v>
      </c>
      <c r="AO40" s="10">
        <v>101.65</v>
      </c>
      <c r="AP40" s="10">
        <v>108.91</v>
      </c>
      <c r="AQ40" s="10">
        <v>102.28</v>
      </c>
      <c r="AR40" s="10">
        <v>110.25</v>
      </c>
      <c r="AS40" s="10">
        <v>103.53</v>
      </c>
      <c r="AT40" s="10">
        <v>110.93</v>
      </c>
      <c r="AU40" s="10">
        <v>104.18</v>
      </c>
      <c r="AV40" s="10">
        <v>111.63</v>
      </c>
      <c r="AW40" s="10">
        <v>104.84</v>
      </c>
      <c r="AX40" s="10">
        <v>112.34</v>
      </c>
      <c r="AY40" s="10">
        <v>105.49</v>
      </c>
      <c r="AZ40" s="10">
        <v>113.05</v>
      </c>
      <c r="BA40" s="10">
        <v>106.16</v>
      </c>
      <c r="BB40" s="10">
        <v>114.49</v>
      </c>
      <c r="BC40" s="10">
        <v>107.52</v>
      </c>
      <c r="BD40" s="10">
        <v>115.23</v>
      </c>
      <c r="BE40" s="10">
        <v>108.21</v>
      </c>
      <c r="BF40" s="10">
        <v>115.99</v>
      </c>
      <c r="BG40" s="10">
        <v>108.92</v>
      </c>
      <c r="BH40" s="7" t="s">
        <v>73</v>
      </c>
    </row>
    <row r="41" spans="1:60" x14ac:dyDescent="0.25">
      <c r="A41" s="7" t="s">
        <v>126</v>
      </c>
      <c r="B41" s="8" t="s">
        <v>71</v>
      </c>
      <c r="C41" s="8">
        <v>7897705201848</v>
      </c>
      <c r="D41" s="8" t="s">
        <v>63</v>
      </c>
      <c r="E41" s="8" t="s">
        <v>63</v>
      </c>
      <c r="F41" s="8">
        <v>80151210019</v>
      </c>
      <c r="G41" s="9">
        <v>7201024</v>
      </c>
      <c r="H41" s="7" t="s">
        <v>126</v>
      </c>
      <c r="I41" s="7" t="s">
        <v>72</v>
      </c>
      <c r="J41" s="10">
        <v>60.9</v>
      </c>
      <c r="K41" s="10">
        <v>69.2</v>
      </c>
      <c r="L41" s="10">
        <v>63.5</v>
      </c>
      <c r="M41" s="10">
        <v>73.36</v>
      </c>
      <c r="N41" s="10">
        <v>67.33</v>
      </c>
      <c r="O41" s="10">
        <v>73.81</v>
      </c>
      <c r="P41" s="10">
        <v>67.739999999999995</v>
      </c>
      <c r="Q41" s="10">
        <v>74.260000000000005</v>
      </c>
      <c r="R41" s="10">
        <v>68.150000000000006</v>
      </c>
      <c r="S41" s="10">
        <v>75.19</v>
      </c>
      <c r="T41" s="10">
        <v>69</v>
      </c>
      <c r="U41" s="10">
        <v>75.650000000000006</v>
      </c>
      <c r="V41" s="10">
        <v>69.42</v>
      </c>
      <c r="W41" s="10">
        <v>76.13</v>
      </c>
      <c r="X41" s="10">
        <v>69.86</v>
      </c>
      <c r="Y41" s="10">
        <v>76.599999999999994</v>
      </c>
      <c r="Z41" s="10">
        <v>70.290000000000006</v>
      </c>
      <c r="AA41" s="10">
        <v>77.09</v>
      </c>
      <c r="AB41" s="10">
        <v>70.739999999999995</v>
      </c>
      <c r="AC41" s="10">
        <v>78.08</v>
      </c>
      <c r="AD41" s="10">
        <v>71.650000000000006</v>
      </c>
      <c r="AE41" s="10">
        <v>78.569999999999993</v>
      </c>
      <c r="AF41" s="10">
        <v>72.11</v>
      </c>
      <c r="AG41" s="10">
        <v>79.09</v>
      </c>
      <c r="AH41" s="10">
        <v>72.58</v>
      </c>
      <c r="AI41" s="10">
        <v>82.26</v>
      </c>
      <c r="AJ41" s="10">
        <v>93.49</v>
      </c>
      <c r="AK41" s="10">
        <v>87.8</v>
      </c>
      <c r="AL41" s="10">
        <v>99.11</v>
      </c>
      <c r="AM41" s="10">
        <v>93.08</v>
      </c>
      <c r="AN41" s="10">
        <v>99.72</v>
      </c>
      <c r="AO41" s="10">
        <v>93.65</v>
      </c>
      <c r="AP41" s="10">
        <v>100.33</v>
      </c>
      <c r="AQ41" s="10">
        <v>94.21</v>
      </c>
      <c r="AR41" s="10">
        <v>101.57</v>
      </c>
      <c r="AS41" s="10">
        <v>95.38</v>
      </c>
      <c r="AT41" s="10">
        <v>102.21</v>
      </c>
      <c r="AU41" s="10">
        <v>95.97</v>
      </c>
      <c r="AV41" s="10">
        <v>102.84</v>
      </c>
      <c r="AW41" s="10">
        <v>96.57</v>
      </c>
      <c r="AX41" s="10">
        <v>103.49</v>
      </c>
      <c r="AY41" s="10">
        <v>97.17</v>
      </c>
      <c r="AZ41" s="10">
        <v>104.14</v>
      </c>
      <c r="BA41" s="10">
        <v>97.79</v>
      </c>
      <c r="BB41" s="10">
        <v>105.48</v>
      </c>
      <c r="BC41" s="10">
        <v>99.05</v>
      </c>
      <c r="BD41" s="10">
        <v>106.15</v>
      </c>
      <c r="BE41" s="10">
        <v>99.69</v>
      </c>
      <c r="BF41" s="10">
        <v>106.85</v>
      </c>
      <c r="BG41" s="10">
        <v>100.34</v>
      </c>
      <c r="BH41" s="7" t="s">
        <v>73</v>
      </c>
    </row>
    <row r="42" spans="1:60" x14ac:dyDescent="0.25">
      <c r="A42" s="7" t="s">
        <v>127</v>
      </c>
      <c r="B42" s="8" t="s">
        <v>71</v>
      </c>
      <c r="C42" s="8">
        <v>7897705202500</v>
      </c>
      <c r="D42" s="8" t="s">
        <v>63</v>
      </c>
      <c r="E42" s="8" t="s">
        <v>63</v>
      </c>
      <c r="F42" s="8">
        <v>80151219002</v>
      </c>
      <c r="G42" s="9">
        <v>7200281</v>
      </c>
      <c r="H42" s="7" t="s">
        <v>127</v>
      </c>
      <c r="I42" s="7" t="s">
        <v>72</v>
      </c>
      <c r="J42" s="10">
        <v>66.099999999999994</v>
      </c>
      <c r="K42" s="10">
        <v>75.11</v>
      </c>
      <c r="L42" s="10">
        <v>68.94</v>
      </c>
      <c r="M42" s="10">
        <v>79.64</v>
      </c>
      <c r="N42" s="10">
        <v>73.09</v>
      </c>
      <c r="O42" s="10">
        <v>80.13</v>
      </c>
      <c r="P42" s="10">
        <v>73.53</v>
      </c>
      <c r="Q42" s="10">
        <v>80.62</v>
      </c>
      <c r="R42" s="10">
        <v>73.98</v>
      </c>
      <c r="S42" s="10">
        <v>81.61</v>
      </c>
      <c r="T42" s="10">
        <v>74.89</v>
      </c>
      <c r="U42" s="10">
        <v>82.11</v>
      </c>
      <c r="V42" s="10">
        <v>75.36</v>
      </c>
      <c r="W42" s="10">
        <v>82.63</v>
      </c>
      <c r="X42" s="10">
        <v>75.83</v>
      </c>
      <c r="Y42" s="10">
        <v>83.15</v>
      </c>
      <c r="Z42" s="10">
        <v>76.31</v>
      </c>
      <c r="AA42" s="10">
        <v>83.68</v>
      </c>
      <c r="AB42" s="10">
        <v>76.790000000000006</v>
      </c>
      <c r="AC42" s="10">
        <v>84.75</v>
      </c>
      <c r="AD42" s="10">
        <v>77.77</v>
      </c>
      <c r="AE42" s="10">
        <v>85.3</v>
      </c>
      <c r="AF42" s="10">
        <v>78.28</v>
      </c>
      <c r="AG42" s="10">
        <v>85.85</v>
      </c>
      <c r="AH42" s="10">
        <v>78.790000000000006</v>
      </c>
      <c r="AI42" s="10">
        <v>89.3</v>
      </c>
      <c r="AJ42" s="10">
        <v>101.48</v>
      </c>
      <c r="AK42" s="10">
        <v>95.3</v>
      </c>
      <c r="AL42" s="10">
        <v>107.6</v>
      </c>
      <c r="AM42" s="10">
        <v>101.04</v>
      </c>
      <c r="AN42" s="10">
        <v>108.25</v>
      </c>
      <c r="AO42" s="10">
        <v>101.65</v>
      </c>
      <c r="AP42" s="10">
        <v>108.91</v>
      </c>
      <c r="AQ42" s="10">
        <v>102.28</v>
      </c>
      <c r="AR42" s="10">
        <v>110.25</v>
      </c>
      <c r="AS42" s="10">
        <v>103.53</v>
      </c>
      <c r="AT42" s="10">
        <v>110.93</v>
      </c>
      <c r="AU42" s="10">
        <v>104.18</v>
      </c>
      <c r="AV42" s="10">
        <v>111.63</v>
      </c>
      <c r="AW42" s="10">
        <v>104.84</v>
      </c>
      <c r="AX42" s="10">
        <v>112.34</v>
      </c>
      <c r="AY42" s="10">
        <v>105.49</v>
      </c>
      <c r="AZ42" s="10">
        <v>113.05</v>
      </c>
      <c r="BA42" s="10">
        <v>106.16</v>
      </c>
      <c r="BB42" s="10">
        <v>114.49</v>
      </c>
      <c r="BC42" s="10">
        <v>107.52</v>
      </c>
      <c r="BD42" s="10">
        <v>115.23</v>
      </c>
      <c r="BE42" s="10">
        <v>108.21</v>
      </c>
      <c r="BF42" s="10">
        <v>115.99</v>
      </c>
      <c r="BG42" s="10">
        <v>108.92</v>
      </c>
      <c r="BH42" s="7" t="s">
        <v>73</v>
      </c>
    </row>
    <row r="43" spans="1:60" x14ac:dyDescent="0.25">
      <c r="A43" s="7" t="s">
        <v>128</v>
      </c>
      <c r="B43" s="8" t="s">
        <v>71</v>
      </c>
      <c r="C43" s="8">
        <v>7897705201848</v>
      </c>
      <c r="D43" s="8" t="s">
        <v>63</v>
      </c>
      <c r="E43" s="8" t="s">
        <v>63</v>
      </c>
      <c r="F43" s="8">
        <v>80151210019</v>
      </c>
      <c r="G43" s="9">
        <v>7257066</v>
      </c>
      <c r="H43" s="7" t="s">
        <v>128</v>
      </c>
      <c r="I43" s="7" t="s">
        <v>72</v>
      </c>
      <c r="J43" s="10">
        <v>60.9</v>
      </c>
      <c r="K43" s="10">
        <v>69.2</v>
      </c>
      <c r="L43" s="10">
        <v>63.5</v>
      </c>
      <c r="M43" s="10">
        <v>73.36</v>
      </c>
      <c r="N43" s="10">
        <v>67.33</v>
      </c>
      <c r="O43" s="10">
        <v>73.81</v>
      </c>
      <c r="P43" s="10">
        <v>67.739999999999995</v>
      </c>
      <c r="Q43" s="10">
        <v>74.260000000000005</v>
      </c>
      <c r="R43" s="10">
        <v>68.150000000000006</v>
      </c>
      <c r="S43" s="10">
        <v>75.19</v>
      </c>
      <c r="T43" s="10">
        <v>69</v>
      </c>
      <c r="U43" s="10">
        <v>75.650000000000006</v>
      </c>
      <c r="V43" s="10">
        <v>69.42</v>
      </c>
      <c r="W43" s="10">
        <v>76.13</v>
      </c>
      <c r="X43" s="10">
        <v>69.86</v>
      </c>
      <c r="Y43" s="10">
        <v>76.599999999999994</v>
      </c>
      <c r="Z43" s="10">
        <v>70.290000000000006</v>
      </c>
      <c r="AA43" s="10">
        <v>77.09</v>
      </c>
      <c r="AB43" s="10">
        <v>70.739999999999995</v>
      </c>
      <c r="AC43" s="10">
        <v>78.08</v>
      </c>
      <c r="AD43" s="10">
        <v>71.650000000000006</v>
      </c>
      <c r="AE43" s="10">
        <v>78.569999999999993</v>
      </c>
      <c r="AF43" s="10">
        <v>72.11</v>
      </c>
      <c r="AG43" s="10">
        <v>79.09</v>
      </c>
      <c r="AH43" s="10">
        <v>72.58</v>
      </c>
      <c r="AI43" s="10">
        <v>82.26</v>
      </c>
      <c r="AJ43" s="10">
        <v>93.49</v>
      </c>
      <c r="AK43" s="10">
        <v>87.8</v>
      </c>
      <c r="AL43" s="10">
        <v>99.11</v>
      </c>
      <c r="AM43" s="10">
        <v>93.08</v>
      </c>
      <c r="AN43" s="10">
        <v>99.72</v>
      </c>
      <c r="AO43" s="10">
        <v>93.65</v>
      </c>
      <c r="AP43" s="10">
        <v>100.33</v>
      </c>
      <c r="AQ43" s="10">
        <v>94.21</v>
      </c>
      <c r="AR43" s="10">
        <v>101.57</v>
      </c>
      <c r="AS43" s="10">
        <v>95.38</v>
      </c>
      <c r="AT43" s="10">
        <v>102.21</v>
      </c>
      <c r="AU43" s="10">
        <v>95.97</v>
      </c>
      <c r="AV43" s="10">
        <v>102.84</v>
      </c>
      <c r="AW43" s="10">
        <v>96.57</v>
      </c>
      <c r="AX43" s="10">
        <v>103.49</v>
      </c>
      <c r="AY43" s="10">
        <v>97.17</v>
      </c>
      <c r="AZ43" s="10">
        <v>104.14</v>
      </c>
      <c r="BA43" s="10">
        <v>97.79</v>
      </c>
      <c r="BB43" s="10">
        <v>105.48</v>
      </c>
      <c r="BC43" s="10">
        <v>99.05</v>
      </c>
      <c r="BD43" s="10">
        <v>106.15</v>
      </c>
      <c r="BE43" s="10">
        <v>99.69</v>
      </c>
      <c r="BF43" s="10">
        <v>106.85</v>
      </c>
      <c r="BG43" s="10">
        <v>100.34</v>
      </c>
      <c r="BH43" s="7" t="s">
        <v>73</v>
      </c>
    </row>
    <row r="44" spans="1:60" x14ac:dyDescent="0.25">
      <c r="A44" s="7" t="s">
        <v>129</v>
      </c>
      <c r="B44" s="8" t="s">
        <v>71</v>
      </c>
      <c r="C44" s="8">
        <v>7897705202517</v>
      </c>
      <c r="D44" s="8" t="s">
        <v>63</v>
      </c>
      <c r="E44" s="8" t="s">
        <v>63</v>
      </c>
      <c r="F44" s="8">
        <v>80151219002</v>
      </c>
      <c r="G44" s="9">
        <v>7500048</v>
      </c>
      <c r="H44" s="7" t="s">
        <v>129</v>
      </c>
      <c r="I44" s="7" t="s">
        <v>72</v>
      </c>
      <c r="J44" s="10">
        <v>11.22</v>
      </c>
      <c r="K44" s="10">
        <v>12.75</v>
      </c>
      <c r="L44" s="10">
        <v>11.71</v>
      </c>
      <c r="M44" s="10">
        <v>13.52</v>
      </c>
      <c r="N44" s="10">
        <v>12.4</v>
      </c>
      <c r="O44" s="10">
        <v>13.6</v>
      </c>
      <c r="P44" s="10">
        <v>12.48</v>
      </c>
      <c r="Q44" s="10">
        <v>13.69</v>
      </c>
      <c r="R44" s="10">
        <v>12.56</v>
      </c>
      <c r="S44" s="10">
        <v>13.85</v>
      </c>
      <c r="T44" s="10">
        <v>12.72</v>
      </c>
      <c r="U44" s="10">
        <v>13.94</v>
      </c>
      <c r="V44" s="10">
        <v>12.79</v>
      </c>
      <c r="W44" s="10">
        <v>14.03</v>
      </c>
      <c r="X44" s="10">
        <v>12.87</v>
      </c>
      <c r="Y44" s="10">
        <v>14.11</v>
      </c>
      <c r="Z44" s="10">
        <v>12.95</v>
      </c>
      <c r="AA44" s="10">
        <v>14.2</v>
      </c>
      <c r="AB44" s="10">
        <v>13.03</v>
      </c>
      <c r="AC44" s="10">
        <v>14.39</v>
      </c>
      <c r="AD44" s="10">
        <v>13.2</v>
      </c>
      <c r="AE44" s="10">
        <v>14.48</v>
      </c>
      <c r="AF44" s="10">
        <v>13.28</v>
      </c>
      <c r="AG44" s="10">
        <v>14.58</v>
      </c>
      <c r="AH44" s="10">
        <v>13.37</v>
      </c>
      <c r="AI44" s="10">
        <v>15.16</v>
      </c>
      <c r="AJ44" s="10">
        <v>17.23</v>
      </c>
      <c r="AK44" s="10">
        <v>16.190000000000001</v>
      </c>
      <c r="AL44" s="10">
        <v>18.260000000000002</v>
      </c>
      <c r="AM44" s="10">
        <v>17.149999999999999</v>
      </c>
      <c r="AN44" s="10">
        <v>18.37</v>
      </c>
      <c r="AO44" s="10">
        <v>17.260000000000002</v>
      </c>
      <c r="AP44" s="10">
        <v>18.489999999999998</v>
      </c>
      <c r="AQ44" s="10">
        <v>17.36</v>
      </c>
      <c r="AR44" s="10">
        <v>18.71</v>
      </c>
      <c r="AS44" s="10">
        <v>17.579999999999998</v>
      </c>
      <c r="AT44" s="10">
        <v>18.84</v>
      </c>
      <c r="AU44" s="10">
        <v>17.68</v>
      </c>
      <c r="AV44" s="10">
        <v>18.96</v>
      </c>
      <c r="AW44" s="10">
        <v>17.79</v>
      </c>
      <c r="AX44" s="10">
        <v>19.07</v>
      </c>
      <c r="AY44" s="10">
        <v>17.91</v>
      </c>
      <c r="AZ44" s="10">
        <v>19.190000000000001</v>
      </c>
      <c r="BA44" s="10">
        <v>18.02</v>
      </c>
      <c r="BB44" s="10">
        <v>19.43</v>
      </c>
      <c r="BC44" s="10">
        <v>18.25</v>
      </c>
      <c r="BD44" s="10">
        <v>19.559999999999999</v>
      </c>
      <c r="BE44" s="10">
        <v>18.37</v>
      </c>
      <c r="BF44" s="10">
        <v>19.7</v>
      </c>
      <c r="BG44" s="10">
        <v>18.489999999999998</v>
      </c>
      <c r="BH44" s="7" t="s">
        <v>73</v>
      </c>
    </row>
    <row r="45" spans="1:60" x14ac:dyDescent="0.25">
      <c r="A45" s="12" t="s">
        <v>130</v>
      </c>
      <c r="B45" s="13">
        <v>526620120009207</v>
      </c>
      <c r="C45" s="13">
        <v>7897705202678</v>
      </c>
      <c r="D45" s="13" t="s">
        <v>63</v>
      </c>
      <c r="E45" s="13" t="s">
        <v>63</v>
      </c>
      <c r="F45" s="13">
        <v>1176600370021</v>
      </c>
      <c r="G45" s="14">
        <v>7102048</v>
      </c>
      <c r="H45" s="12" t="s">
        <v>131</v>
      </c>
      <c r="I45" s="12" t="s">
        <v>114</v>
      </c>
      <c r="J45" s="15">
        <v>804.67</v>
      </c>
      <c r="K45" s="15">
        <v>914.4</v>
      </c>
      <c r="L45" s="15">
        <v>816.42</v>
      </c>
      <c r="M45" s="15">
        <v>969.49</v>
      </c>
      <c r="N45" s="15">
        <v>865.61</v>
      </c>
      <c r="O45" s="15">
        <v>975.36</v>
      </c>
      <c r="P45" s="15">
        <v>870.85</v>
      </c>
      <c r="Q45" s="15">
        <v>981.3</v>
      </c>
      <c r="R45" s="15">
        <v>876.16</v>
      </c>
      <c r="S45" s="15">
        <v>993.42</v>
      </c>
      <c r="T45" s="15">
        <v>886.98</v>
      </c>
      <c r="U45" s="15">
        <v>999.59</v>
      </c>
      <c r="V45" s="15">
        <v>892.49</v>
      </c>
      <c r="W45" s="15">
        <v>1005.84</v>
      </c>
      <c r="X45" s="15">
        <v>898.07</v>
      </c>
      <c r="Y45" s="15">
        <v>1012.17</v>
      </c>
      <c r="Z45" s="15">
        <v>903.71</v>
      </c>
      <c r="AA45" s="15">
        <v>1018.57</v>
      </c>
      <c r="AB45" s="15">
        <v>909.44</v>
      </c>
      <c r="AC45" s="15">
        <v>1031.6300000000001</v>
      </c>
      <c r="AD45" s="15">
        <v>921.09</v>
      </c>
      <c r="AE45" s="15">
        <v>1038.28</v>
      </c>
      <c r="AF45" s="15">
        <v>927.04</v>
      </c>
      <c r="AG45" s="15">
        <v>1045.03</v>
      </c>
      <c r="AH45" s="15">
        <v>933.06</v>
      </c>
      <c r="AI45" s="15">
        <v>1079.44</v>
      </c>
      <c r="AJ45" s="15">
        <v>1226.6400000000001</v>
      </c>
      <c r="AK45" s="15">
        <v>1128.67</v>
      </c>
      <c r="AL45" s="15">
        <v>1300.53</v>
      </c>
      <c r="AM45" s="15">
        <v>1196.6600000000001</v>
      </c>
      <c r="AN45" s="15">
        <v>1308.4100000000001</v>
      </c>
      <c r="AO45" s="15">
        <v>1203.9000000000001</v>
      </c>
      <c r="AP45" s="15">
        <v>1316.38</v>
      </c>
      <c r="AQ45" s="15">
        <v>1211.25</v>
      </c>
      <c r="AR45" s="15">
        <v>1332.64</v>
      </c>
      <c r="AS45" s="15">
        <v>1226.2</v>
      </c>
      <c r="AT45" s="15">
        <v>1340.92</v>
      </c>
      <c r="AU45" s="15">
        <v>1233.81</v>
      </c>
      <c r="AV45" s="15">
        <v>1349.3</v>
      </c>
      <c r="AW45" s="15">
        <v>1241.54</v>
      </c>
      <c r="AX45" s="15">
        <v>1357.79</v>
      </c>
      <c r="AY45" s="15">
        <v>1249.33</v>
      </c>
      <c r="AZ45" s="15">
        <v>1366.38</v>
      </c>
      <c r="BA45" s="15">
        <v>1257.25</v>
      </c>
      <c r="BB45" s="15">
        <v>1383.89</v>
      </c>
      <c r="BC45" s="15">
        <v>1273.3599999999999</v>
      </c>
      <c r="BD45" s="15">
        <v>1392.82</v>
      </c>
      <c r="BE45" s="15">
        <v>1281.57</v>
      </c>
      <c r="BF45" s="15">
        <v>1401.88</v>
      </c>
      <c r="BG45" s="15">
        <v>1289.9100000000001</v>
      </c>
      <c r="BH45" s="12" t="s">
        <v>69</v>
      </c>
    </row>
    <row r="46" spans="1:60" x14ac:dyDescent="0.25">
      <c r="A46" s="12" t="s">
        <v>130</v>
      </c>
      <c r="B46" s="13">
        <v>526620120009507</v>
      </c>
      <c r="C46" s="13">
        <v>7897705202715</v>
      </c>
      <c r="D46" s="13" t="s">
        <v>63</v>
      </c>
      <c r="E46" s="13" t="s">
        <v>63</v>
      </c>
      <c r="F46" s="13">
        <v>1176600370064</v>
      </c>
      <c r="G46" s="14">
        <v>7102050</v>
      </c>
      <c r="H46" s="12" t="s">
        <v>132</v>
      </c>
      <c r="I46" s="12" t="s">
        <v>114</v>
      </c>
      <c r="J46" s="15">
        <v>805.07</v>
      </c>
      <c r="K46" s="15">
        <v>914.85</v>
      </c>
      <c r="L46" s="15">
        <v>816.83</v>
      </c>
      <c r="M46" s="15">
        <v>969.96</v>
      </c>
      <c r="N46" s="15">
        <v>866.04</v>
      </c>
      <c r="O46" s="15">
        <v>975.84</v>
      </c>
      <c r="P46" s="15">
        <v>871.28</v>
      </c>
      <c r="Q46" s="15">
        <v>981.78</v>
      </c>
      <c r="R46" s="15">
        <v>876.59</v>
      </c>
      <c r="S46" s="15">
        <v>993.91</v>
      </c>
      <c r="T46" s="15">
        <v>887.42</v>
      </c>
      <c r="U46" s="15">
        <v>1000.08</v>
      </c>
      <c r="V46" s="15">
        <v>892.93</v>
      </c>
      <c r="W46" s="15">
        <v>1006.33</v>
      </c>
      <c r="X46" s="15">
        <v>898.52</v>
      </c>
      <c r="Y46" s="15">
        <v>1012.67</v>
      </c>
      <c r="Z46" s="15">
        <v>904.16</v>
      </c>
      <c r="AA46" s="15">
        <v>1019.07</v>
      </c>
      <c r="AB46" s="15">
        <v>909.89</v>
      </c>
      <c r="AC46" s="15">
        <v>1032.1300000000001</v>
      </c>
      <c r="AD46" s="15">
        <v>921.55</v>
      </c>
      <c r="AE46" s="15">
        <v>1038.79</v>
      </c>
      <c r="AF46" s="15">
        <v>927.49</v>
      </c>
      <c r="AG46" s="15">
        <v>1045.54</v>
      </c>
      <c r="AH46" s="15">
        <v>933.52</v>
      </c>
      <c r="AI46" s="15">
        <v>1079.97</v>
      </c>
      <c r="AJ46" s="15">
        <v>1227.24</v>
      </c>
      <c r="AK46" s="15">
        <v>1129.22</v>
      </c>
      <c r="AL46" s="15">
        <v>1301.17</v>
      </c>
      <c r="AM46" s="15">
        <v>1197.25</v>
      </c>
      <c r="AN46" s="15">
        <v>1309.05</v>
      </c>
      <c r="AO46" s="15">
        <v>1204.5</v>
      </c>
      <c r="AP46" s="15">
        <v>1317.03</v>
      </c>
      <c r="AQ46" s="15">
        <v>1211.8499999999999</v>
      </c>
      <c r="AR46" s="15">
        <v>1333.3</v>
      </c>
      <c r="AS46" s="15">
        <v>1226.8</v>
      </c>
      <c r="AT46" s="15">
        <v>1341.58</v>
      </c>
      <c r="AU46" s="15">
        <v>1234.42</v>
      </c>
      <c r="AV46" s="15">
        <v>1349.97</v>
      </c>
      <c r="AW46" s="15">
        <v>1242.1500000000001</v>
      </c>
      <c r="AX46" s="15">
        <v>1358.46</v>
      </c>
      <c r="AY46" s="15">
        <v>1249.95</v>
      </c>
      <c r="AZ46" s="15">
        <v>1367.05</v>
      </c>
      <c r="BA46" s="15">
        <v>1257.8699999999999</v>
      </c>
      <c r="BB46" s="15">
        <v>1384.57</v>
      </c>
      <c r="BC46" s="15">
        <v>1273.99</v>
      </c>
      <c r="BD46" s="15">
        <v>1393.5</v>
      </c>
      <c r="BE46" s="15">
        <v>1282.2</v>
      </c>
      <c r="BF46" s="15">
        <v>1402.57</v>
      </c>
      <c r="BG46" s="15">
        <v>1290.54</v>
      </c>
      <c r="BH46" s="12" t="s">
        <v>69</v>
      </c>
    </row>
    <row r="47" spans="1:60" x14ac:dyDescent="0.25">
      <c r="A47" s="12" t="s">
        <v>130</v>
      </c>
      <c r="B47" s="13">
        <v>526620120009707</v>
      </c>
      <c r="C47" s="13">
        <v>7897705202753</v>
      </c>
      <c r="D47" s="13" t="s">
        <v>63</v>
      </c>
      <c r="E47" s="13" t="s">
        <v>63</v>
      </c>
      <c r="F47" s="13">
        <v>1176600370102</v>
      </c>
      <c r="G47" s="14">
        <v>7102052</v>
      </c>
      <c r="H47" s="12" t="s">
        <v>133</v>
      </c>
      <c r="I47" s="12" t="s">
        <v>114</v>
      </c>
      <c r="J47" s="15">
        <v>805.07</v>
      </c>
      <c r="K47" s="15">
        <v>914.85</v>
      </c>
      <c r="L47" s="15">
        <v>816.83</v>
      </c>
      <c r="M47" s="15">
        <v>969.96</v>
      </c>
      <c r="N47" s="15">
        <v>866.04</v>
      </c>
      <c r="O47" s="15">
        <v>975.84</v>
      </c>
      <c r="P47" s="15">
        <v>871.28</v>
      </c>
      <c r="Q47" s="15">
        <v>981.78</v>
      </c>
      <c r="R47" s="15">
        <v>876.59</v>
      </c>
      <c r="S47" s="15">
        <v>993.91</v>
      </c>
      <c r="T47" s="15">
        <v>887.42</v>
      </c>
      <c r="U47" s="15">
        <v>1000.08</v>
      </c>
      <c r="V47" s="15">
        <v>892.93</v>
      </c>
      <c r="W47" s="15">
        <v>1006.33</v>
      </c>
      <c r="X47" s="15">
        <v>898.52</v>
      </c>
      <c r="Y47" s="15">
        <v>1012.67</v>
      </c>
      <c r="Z47" s="15">
        <v>904.16</v>
      </c>
      <c r="AA47" s="15">
        <v>1019.07</v>
      </c>
      <c r="AB47" s="15">
        <v>909.89</v>
      </c>
      <c r="AC47" s="15">
        <v>1032.1300000000001</v>
      </c>
      <c r="AD47" s="15">
        <v>921.55</v>
      </c>
      <c r="AE47" s="15">
        <v>1038.79</v>
      </c>
      <c r="AF47" s="15">
        <v>927.49</v>
      </c>
      <c r="AG47" s="15">
        <v>1045.54</v>
      </c>
      <c r="AH47" s="15">
        <v>933.52</v>
      </c>
      <c r="AI47" s="15">
        <v>1079.97</v>
      </c>
      <c r="AJ47" s="15">
        <v>1227.24</v>
      </c>
      <c r="AK47" s="15">
        <v>1129.22</v>
      </c>
      <c r="AL47" s="15">
        <v>1301.17</v>
      </c>
      <c r="AM47" s="15">
        <v>1197.25</v>
      </c>
      <c r="AN47" s="15">
        <v>1309.05</v>
      </c>
      <c r="AO47" s="15">
        <v>1204.5</v>
      </c>
      <c r="AP47" s="15">
        <v>1317.03</v>
      </c>
      <c r="AQ47" s="15">
        <v>1211.8499999999999</v>
      </c>
      <c r="AR47" s="15">
        <v>1333.3</v>
      </c>
      <c r="AS47" s="15">
        <v>1226.8</v>
      </c>
      <c r="AT47" s="15">
        <v>1341.58</v>
      </c>
      <c r="AU47" s="15">
        <v>1234.42</v>
      </c>
      <c r="AV47" s="15">
        <v>1349.97</v>
      </c>
      <c r="AW47" s="15">
        <v>1242.1500000000001</v>
      </c>
      <c r="AX47" s="15">
        <v>1358.46</v>
      </c>
      <c r="AY47" s="15">
        <v>1249.95</v>
      </c>
      <c r="AZ47" s="15">
        <v>1367.05</v>
      </c>
      <c r="BA47" s="15">
        <v>1257.8699999999999</v>
      </c>
      <c r="BB47" s="15">
        <v>1384.57</v>
      </c>
      <c r="BC47" s="15">
        <v>1273.99</v>
      </c>
      <c r="BD47" s="15">
        <v>1393.5</v>
      </c>
      <c r="BE47" s="15">
        <v>1282.2</v>
      </c>
      <c r="BF47" s="15">
        <v>1402.57</v>
      </c>
      <c r="BG47" s="15">
        <v>1290.54</v>
      </c>
      <c r="BH47" s="12" t="s">
        <v>69</v>
      </c>
    </row>
    <row r="48" spans="1:60" x14ac:dyDescent="0.25">
      <c r="A48" s="12" t="s">
        <v>89</v>
      </c>
      <c r="B48" s="13">
        <v>526601115150419</v>
      </c>
      <c r="C48" s="13">
        <v>7897705200070</v>
      </c>
      <c r="D48" s="13">
        <v>7897705201725</v>
      </c>
      <c r="E48" s="13">
        <v>7897705203224</v>
      </c>
      <c r="F48" s="13">
        <v>1176600030016</v>
      </c>
      <c r="G48" s="14">
        <v>7200228</v>
      </c>
      <c r="H48" s="12" t="s">
        <v>96</v>
      </c>
      <c r="I48" s="12" t="s">
        <v>65</v>
      </c>
      <c r="J48" s="15">
        <v>39.96</v>
      </c>
      <c r="K48" s="15">
        <v>45.41</v>
      </c>
      <c r="L48" s="15">
        <v>45.41</v>
      </c>
      <c r="M48" s="15">
        <v>48.14</v>
      </c>
      <c r="N48" s="15">
        <v>48.14</v>
      </c>
      <c r="O48" s="15">
        <v>48.44</v>
      </c>
      <c r="P48" s="15">
        <v>48.44</v>
      </c>
      <c r="Q48" s="15">
        <v>48.73</v>
      </c>
      <c r="R48" s="15">
        <v>48.73</v>
      </c>
      <c r="S48" s="15">
        <v>49.33</v>
      </c>
      <c r="T48" s="15">
        <v>49.33</v>
      </c>
      <c r="U48" s="15">
        <v>49.64</v>
      </c>
      <c r="V48" s="15">
        <v>49.64</v>
      </c>
      <c r="W48" s="15">
        <v>49.95</v>
      </c>
      <c r="X48" s="15">
        <v>49.95</v>
      </c>
      <c r="Y48" s="15">
        <v>50.26</v>
      </c>
      <c r="Z48" s="15">
        <v>50.26</v>
      </c>
      <c r="AA48" s="15">
        <v>50.58</v>
      </c>
      <c r="AB48" s="15">
        <v>50.58</v>
      </c>
      <c r="AC48" s="15">
        <v>51.24</v>
      </c>
      <c r="AD48" s="15">
        <v>51.24</v>
      </c>
      <c r="AE48" s="15">
        <v>51.56</v>
      </c>
      <c r="AF48" s="15">
        <v>51.56</v>
      </c>
      <c r="AG48" s="15">
        <v>51.89</v>
      </c>
      <c r="AH48" s="15">
        <v>51.89</v>
      </c>
      <c r="AI48" s="15">
        <v>55.24</v>
      </c>
      <c r="AJ48" s="15">
        <v>62.77</v>
      </c>
      <c r="AK48" s="15">
        <v>62.77</v>
      </c>
      <c r="AL48" s="15">
        <v>66.56</v>
      </c>
      <c r="AM48" s="15">
        <v>66.56</v>
      </c>
      <c r="AN48" s="15">
        <v>66.959999999999994</v>
      </c>
      <c r="AO48" s="15">
        <v>66.959999999999994</v>
      </c>
      <c r="AP48" s="15">
        <v>67.36</v>
      </c>
      <c r="AQ48" s="15">
        <v>67.36</v>
      </c>
      <c r="AR48" s="15">
        <v>68.2</v>
      </c>
      <c r="AS48" s="15">
        <v>68.2</v>
      </c>
      <c r="AT48" s="15">
        <v>68.63</v>
      </c>
      <c r="AU48" s="15">
        <v>68.63</v>
      </c>
      <c r="AV48" s="15">
        <v>69.05</v>
      </c>
      <c r="AW48" s="15">
        <v>69.05</v>
      </c>
      <c r="AX48" s="15">
        <v>69.489999999999995</v>
      </c>
      <c r="AY48" s="15">
        <v>69.489999999999995</v>
      </c>
      <c r="AZ48" s="15">
        <v>69.92</v>
      </c>
      <c r="BA48" s="15">
        <v>69.92</v>
      </c>
      <c r="BB48" s="15">
        <v>70.819999999999993</v>
      </c>
      <c r="BC48" s="15">
        <v>70.819999999999993</v>
      </c>
      <c r="BD48" s="15">
        <v>71.27</v>
      </c>
      <c r="BE48" s="15">
        <v>71.27</v>
      </c>
      <c r="BF48" s="15">
        <v>71.73</v>
      </c>
      <c r="BG48" s="15">
        <v>71.73</v>
      </c>
      <c r="BH48" s="12" t="s">
        <v>76</v>
      </c>
    </row>
    <row r="49" spans="1:60" x14ac:dyDescent="0.25">
      <c r="A49" s="7" t="s">
        <v>134</v>
      </c>
      <c r="B49" s="8">
        <v>526616060008007</v>
      </c>
      <c r="C49" s="8">
        <v>7897705202340</v>
      </c>
      <c r="D49" s="8" t="s">
        <v>63</v>
      </c>
      <c r="E49" s="8" t="s">
        <v>63</v>
      </c>
      <c r="F49" s="8">
        <v>1176600320024</v>
      </c>
      <c r="G49" s="9">
        <v>7200665</v>
      </c>
      <c r="H49" s="7" t="s">
        <v>135</v>
      </c>
      <c r="I49" s="7" t="s">
        <v>114</v>
      </c>
      <c r="J49" s="10">
        <v>654.11</v>
      </c>
      <c r="K49" s="10">
        <v>743.31</v>
      </c>
      <c r="L49" s="10">
        <v>663.67</v>
      </c>
      <c r="M49" s="10">
        <v>788.09</v>
      </c>
      <c r="N49" s="10">
        <v>703.65</v>
      </c>
      <c r="O49" s="10">
        <v>792.86</v>
      </c>
      <c r="P49" s="10">
        <v>707.92</v>
      </c>
      <c r="Q49" s="10">
        <v>797.7</v>
      </c>
      <c r="R49" s="10">
        <v>712.23</v>
      </c>
      <c r="S49" s="10">
        <v>807.55</v>
      </c>
      <c r="T49" s="10">
        <v>721.02</v>
      </c>
      <c r="U49" s="10">
        <v>812.56</v>
      </c>
      <c r="V49" s="10">
        <v>725.5</v>
      </c>
      <c r="W49" s="10">
        <v>817.64</v>
      </c>
      <c r="X49" s="10">
        <v>730.04</v>
      </c>
      <c r="Y49" s="10">
        <v>822.79</v>
      </c>
      <c r="Z49" s="10">
        <v>734.63</v>
      </c>
      <c r="AA49" s="10">
        <v>828</v>
      </c>
      <c r="AB49" s="10">
        <v>739.28</v>
      </c>
      <c r="AC49" s="10">
        <v>838.61</v>
      </c>
      <c r="AD49" s="10">
        <v>748.76</v>
      </c>
      <c r="AE49" s="10">
        <v>844.02</v>
      </c>
      <c r="AF49" s="10">
        <v>753.59</v>
      </c>
      <c r="AG49" s="10">
        <v>849.5</v>
      </c>
      <c r="AH49" s="10">
        <v>758.48</v>
      </c>
      <c r="AI49" s="10">
        <v>877.47</v>
      </c>
      <c r="AJ49" s="10">
        <v>997.13</v>
      </c>
      <c r="AK49" s="10">
        <v>917.49</v>
      </c>
      <c r="AL49" s="10">
        <v>1057.2</v>
      </c>
      <c r="AM49" s="10">
        <v>972.75</v>
      </c>
      <c r="AN49" s="10">
        <v>1063.5999999999999</v>
      </c>
      <c r="AO49" s="10">
        <v>978.65</v>
      </c>
      <c r="AP49" s="10">
        <v>1070.08</v>
      </c>
      <c r="AQ49" s="10">
        <v>984.63</v>
      </c>
      <c r="AR49" s="10">
        <v>1083.3</v>
      </c>
      <c r="AS49" s="10">
        <v>996.77</v>
      </c>
      <c r="AT49" s="10">
        <v>1090.02</v>
      </c>
      <c r="AU49" s="10">
        <v>1002.96</v>
      </c>
      <c r="AV49" s="10">
        <v>1096.8399999999999</v>
      </c>
      <c r="AW49" s="10">
        <v>1009.24</v>
      </c>
      <c r="AX49" s="10">
        <v>1103.75</v>
      </c>
      <c r="AY49" s="10">
        <v>1015.59</v>
      </c>
      <c r="AZ49" s="10">
        <v>1110.73</v>
      </c>
      <c r="BA49" s="10">
        <v>1022</v>
      </c>
      <c r="BB49" s="10">
        <v>1124.97</v>
      </c>
      <c r="BC49" s="10">
        <v>1035.1199999999999</v>
      </c>
      <c r="BD49" s="10">
        <v>1132.22</v>
      </c>
      <c r="BE49" s="10">
        <v>1041.79</v>
      </c>
      <c r="BF49" s="10">
        <v>1139.57</v>
      </c>
      <c r="BG49" s="10">
        <v>1048.55</v>
      </c>
      <c r="BH49" s="7" t="s">
        <v>69</v>
      </c>
    </row>
    <row r="50" spans="1:60" x14ac:dyDescent="0.25">
      <c r="A50" s="7" t="s">
        <v>74</v>
      </c>
      <c r="B50" s="8">
        <v>526600201150415</v>
      </c>
      <c r="C50" s="8">
        <v>7897705200391</v>
      </c>
      <c r="D50" s="8" t="s">
        <v>63</v>
      </c>
      <c r="E50" s="8" t="s">
        <v>63</v>
      </c>
      <c r="F50" s="8">
        <v>1176600140018</v>
      </c>
      <c r="G50" s="9">
        <v>7103287</v>
      </c>
      <c r="H50" s="7" t="s">
        <v>136</v>
      </c>
      <c r="I50" s="7" t="s">
        <v>65</v>
      </c>
      <c r="J50" s="10">
        <v>151.37</v>
      </c>
      <c r="K50" s="10">
        <v>172.01</v>
      </c>
      <c r="L50" s="10">
        <v>172.01</v>
      </c>
      <c r="M50" s="10">
        <v>182.37</v>
      </c>
      <c r="N50" s="10">
        <v>182.37</v>
      </c>
      <c r="O50" s="10">
        <v>183.48</v>
      </c>
      <c r="P50" s="10">
        <v>183.48</v>
      </c>
      <c r="Q50" s="10">
        <v>184.6</v>
      </c>
      <c r="R50" s="10">
        <v>184.6</v>
      </c>
      <c r="S50" s="10">
        <v>186.87</v>
      </c>
      <c r="T50" s="10">
        <v>186.87</v>
      </c>
      <c r="U50" s="10">
        <v>188.04</v>
      </c>
      <c r="V50" s="10">
        <v>188.04</v>
      </c>
      <c r="W50" s="10">
        <v>189.21</v>
      </c>
      <c r="X50" s="10">
        <v>189.21</v>
      </c>
      <c r="Y50" s="10">
        <v>190.4</v>
      </c>
      <c r="Z50" s="10">
        <v>190.4</v>
      </c>
      <c r="AA50" s="10">
        <v>191.61</v>
      </c>
      <c r="AB50" s="10">
        <v>191.61</v>
      </c>
      <c r="AC50" s="10">
        <v>194.06</v>
      </c>
      <c r="AD50" s="10">
        <v>194.06</v>
      </c>
      <c r="AE50" s="10">
        <v>195.32</v>
      </c>
      <c r="AF50" s="10">
        <v>195.32</v>
      </c>
      <c r="AG50" s="10">
        <v>196.58</v>
      </c>
      <c r="AH50" s="10">
        <v>196.58</v>
      </c>
      <c r="AI50" s="10">
        <v>209.25</v>
      </c>
      <c r="AJ50" s="10">
        <v>237.79</v>
      </c>
      <c r="AK50" s="10">
        <v>237.79</v>
      </c>
      <c r="AL50" s="10">
        <v>252.12</v>
      </c>
      <c r="AM50" s="10">
        <v>252.12</v>
      </c>
      <c r="AN50" s="10">
        <v>253.65</v>
      </c>
      <c r="AO50" s="10">
        <v>253.65</v>
      </c>
      <c r="AP50" s="10">
        <v>255.2</v>
      </c>
      <c r="AQ50" s="10">
        <v>255.2</v>
      </c>
      <c r="AR50" s="10">
        <v>258.33999999999997</v>
      </c>
      <c r="AS50" s="10">
        <v>258.33999999999997</v>
      </c>
      <c r="AT50" s="10">
        <v>259.95</v>
      </c>
      <c r="AU50" s="10">
        <v>259.95</v>
      </c>
      <c r="AV50" s="10">
        <v>261.57</v>
      </c>
      <c r="AW50" s="10">
        <v>261.57</v>
      </c>
      <c r="AX50" s="10">
        <v>263.23</v>
      </c>
      <c r="AY50" s="10">
        <v>263.23</v>
      </c>
      <c r="AZ50" s="10">
        <v>264.88</v>
      </c>
      <c r="BA50" s="10">
        <v>264.88</v>
      </c>
      <c r="BB50" s="10">
        <v>268.27999999999997</v>
      </c>
      <c r="BC50" s="10">
        <v>268.27999999999997</v>
      </c>
      <c r="BD50" s="10">
        <v>270.01</v>
      </c>
      <c r="BE50" s="10">
        <v>270.01</v>
      </c>
      <c r="BF50" s="10">
        <v>271.76</v>
      </c>
      <c r="BG50" s="10">
        <v>271.76</v>
      </c>
      <c r="BH50" s="7" t="s">
        <v>76</v>
      </c>
    </row>
    <row r="51" spans="1:60" x14ac:dyDescent="0.25">
      <c r="A51" s="7" t="s">
        <v>83</v>
      </c>
      <c r="B51" s="8">
        <v>526602102151411</v>
      </c>
      <c r="C51" s="8" t="s">
        <v>84</v>
      </c>
      <c r="D51" s="8" t="s">
        <v>63</v>
      </c>
      <c r="E51" s="8" t="s">
        <v>79</v>
      </c>
      <c r="F51" s="8" t="s">
        <v>85</v>
      </c>
      <c r="G51" s="9">
        <v>7202063</v>
      </c>
      <c r="H51" s="7" t="s">
        <v>137</v>
      </c>
      <c r="I51" s="7" t="s">
        <v>65</v>
      </c>
      <c r="J51" s="10">
        <v>410.12</v>
      </c>
      <c r="K51" s="10">
        <v>466.04</v>
      </c>
      <c r="L51" s="10">
        <v>466.04</v>
      </c>
      <c r="M51" s="10">
        <v>494.12</v>
      </c>
      <c r="N51" s="10">
        <v>494.12</v>
      </c>
      <c r="O51" s="10">
        <v>497.11</v>
      </c>
      <c r="P51" s="10">
        <v>497.11</v>
      </c>
      <c r="Q51" s="10">
        <v>500.14</v>
      </c>
      <c r="R51" s="10">
        <v>500.14</v>
      </c>
      <c r="S51" s="10">
        <v>506.32</v>
      </c>
      <c r="T51" s="10">
        <v>506.32</v>
      </c>
      <c r="U51" s="10">
        <v>509.47</v>
      </c>
      <c r="V51" s="10">
        <v>509.47</v>
      </c>
      <c r="W51" s="10">
        <v>512.65</v>
      </c>
      <c r="X51" s="10">
        <v>512.65</v>
      </c>
      <c r="Y51" s="10">
        <v>515.87</v>
      </c>
      <c r="Z51" s="10">
        <v>515.87</v>
      </c>
      <c r="AA51" s="10">
        <v>519.14</v>
      </c>
      <c r="AB51" s="10">
        <v>519.14</v>
      </c>
      <c r="AC51" s="10">
        <v>525.79</v>
      </c>
      <c r="AD51" s="10">
        <v>525.79</v>
      </c>
      <c r="AE51" s="10">
        <v>529.19000000000005</v>
      </c>
      <c r="AF51" s="10">
        <v>529.19000000000005</v>
      </c>
      <c r="AG51" s="10">
        <v>532.63</v>
      </c>
      <c r="AH51" s="10">
        <v>532.63</v>
      </c>
      <c r="AI51" s="10">
        <v>566.97</v>
      </c>
      <c r="AJ51" s="10">
        <v>644.27</v>
      </c>
      <c r="AK51" s="10">
        <v>644.27</v>
      </c>
      <c r="AL51" s="10">
        <v>683.09</v>
      </c>
      <c r="AM51" s="10">
        <v>683.09</v>
      </c>
      <c r="AN51" s="10">
        <v>687.22</v>
      </c>
      <c r="AO51" s="10">
        <v>687.22</v>
      </c>
      <c r="AP51" s="10">
        <v>691.42</v>
      </c>
      <c r="AQ51" s="10">
        <v>691.42</v>
      </c>
      <c r="AR51" s="10">
        <v>699.97</v>
      </c>
      <c r="AS51" s="10">
        <v>699.97</v>
      </c>
      <c r="AT51" s="10">
        <v>704.31</v>
      </c>
      <c r="AU51" s="10">
        <v>704.31</v>
      </c>
      <c r="AV51" s="10">
        <v>708.71</v>
      </c>
      <c r="AW51" s="10">
        <v>708.71</v>
      </c>
      <c r="AX51" s="10">
        <v>713.16</v>
      </c>
      <c r="AY51" s="10">
        <v>713.16</v>
      </c>
      <c r="AZ51" s="10">
        <v>717.67</v>
      </c>
      <c r="BA51" s="10">
        <v>717.67</v>
      </c>
      <c r="BB51" s="10">
        <v>726.88</v>
      </c>
      <c r="BC51" s="10">
        <v>726.88</v>
      </c>
      <c r="BD51" s="10">
        <v>731.57</v>
      </c>
      <c r="BE51" s="10">
        <v>731.57</v>
      </c>
      <c r="BF51" s="10">
        <v>736.32</v>
      </c>
      <c r="BG51" s="10">
        <v>736.32</v>
      </c>
      <c r="BH51" s="7" t="s">
        <v>69</v>
      </c>
    </row>
    <row r="52" spans="1:60" x14ac:dyDescent="0.25">
      <c r="A52" s="7" t="s">
        <v>128</v>
      </c>
      <c r="B52" s="8" t="s">
        <v>71</v>
      </c>
      <c r="C52" s="8">
        <v>7897705201848</v>
      </c>
      <c r="D52" s="8" t="s">
        <v>63</v>
      </c>
      <c r="E52" s="8" t="s">
        <v>63</v>
      </c>
      <c r="F52" s="8">
        <v>80151210019</v>
      </c>
      <c r="G52" s="9">
        <v>7202143</v>
      </c>
      <c r="H52" s="7" t="s">
        <v>138</v>
      </c>
      <c r="I52" s="7" t="s">
        <v>72</v>
      </c>
      <c r="J52" s="10">
        <v>60.9</v>
      </c>
      <c r="K52" s="10">
        <v>69.2</v>
      </c>
      <c r="L52" s="10">
        <v>63.5</v>
      </c>
      <c r="M52" s="10">
        <v>73.36</v>
      </c>
      <c r="N52" s="10">
        <v>67.33</v>
      </c>
      <c r="O52" s="10">
        <v>73.81</v>
      </c>
      <c r="P52" s="10">
        <v>67.739999999999995</v>
      </c>
      <c r="Q52" s="10">
        <v>74.260000000000005</v>
      </c>
      <c r="R52" s="10">
        <v>68.150000000000006</v>
      </c>
      <c r="S52" s="10">
        <v>75.19</v>
      </c>
      <c r="T52" s="10">
        <v>69</v>
      </c>
      <c r="U52" s="10">
        <v>75.650000000000006</v>
      </c>
      <c r="V52" s="10">
        <v>69.42</v>
      </c>
      <c r="W52" s="10">
        <v>76.13</v>
      </c>
      <c r="X52" s="10">
        <v>69.86</v>
      </c>
      <c r="Y52" s="10">
        <v>76.599999999999994</v>
      </c>
      <c r="Z52" s="10">
        <v>70.290000000000006</v>
      </c>
      <c r="AA52" s="10">
        <v>77.09</v>
      </c>
      <c r="AB52" s="10">
        <v>70.739999999999995</v>
      </c>
      <c r="AC52" s="10">
        <v>78.08</v>
      </c>
      <c r="AD52" s="10">
        <v>71.650000000000006</v>
      </c>
      <c r="AE52" s="10">
        <v>78.569999999999993</v>
      </c>
      <c r="AF52" s="10">
        <v>72.11</v>
      </c>
      <c r="AG52" s="10">
        <v>79.09</v>
      </c>
      <c r="AH52" s="10">
        <v>72.58</v>
      </c>
      <c r="AI52" s="10">
        <v>82.26</v>
      </c>
      <c r="AJ52" s="10">
        <v>93.49</v>
      </c>
      <c r="AK52" s="10">
        <v>87.8</v>
      </c>
      <c r="AL52" s="10">
        <v>99.11</v>
      </c>
      <c r="AM52" s="10">
        <v>93.08</v>
      </c>
      <c r="AN52" s="10">
        <v>99.72</v>
      </c>
      <c r="AO52" s="10">
        <v>93.65</v>
      </c>
      <c r="AP52" s="10">
        <v>100.33</v>
      </c>
      <c r="AQ52" s="10">
        <v>94.21</v>
      </c>
      <c r="AR52" s="10">
        <v>101.57</v>
      </c>
      <c r="AS52" s="10">
        <v>95.38</v>
      </c>
      <c r="AT52" s="10">
        <v>102.21</v>
      </c>
      <c r="AU52" s="10">
        <v>95.97</v>
      </c>
      <c r="AV52" s="10">
        <v>102.84</v>
      </c>
      <c r="AW52" s="10">
        <v>96.57</v>
      </c>
      <c r="AX52" s="10">
        <v>103.49</v>
      </c>
      <c r="AY52" s="10">
        <v>97.17</v>
      </c>
      <c r="AZ52" s="10">
        <v>104.14</v>
      </c>
      <c r="BA52" s="10">
        <v>97.79</v>
      </c>
      <c r="BB52" s="10">
        <v>105.48</v>
      </c>
      <c r="BC52" s="10">
        <v>99.05</v>
      </c>
      <c r="BD52" s="10">
        <v>106.15</v>
      </c>
      <c r="BE52" s="10">
        <v>99.69</v>
      </c>
      <c r="BF52" s="10">
        <v>106.85</v>
      </c>
      <c r="BG52" s="10">
        <v>100.34</v>
      </c>
      <c r="BH52" s="7" t="s">
        <v>73</v>
      </c>
    </row>
    <row r="53" spans="1:60" x14ac:dyDescent="0.25">
      <c r="A53" s="7" t="s">
        <v>139</v>
      </c>
      <c r="B53" s="8">
        <v>526602002155316</v>
      </c>
      <c r="C53" s="8">
        <v>7897705201060</v>
      </c>
      <c r="D53" s="8" t="s">
        <v>63</v>
      </c>
      <c r="E53" s="8" t="s">
        <v>63</v>
      </c>
      <c r="F53" s="8">
        <v>1176600170014</v>
      </c>
      <c r="G53" s="9">
        <v>7202065</v>
      </c>
      <c r="H53" s="7" t="s">
        <v>140</v>
      </c>
      <c r="I53" s="7" t="s">
        <v>65</v>
      </c>
      <c r="J53" s="10">
        <v>243.79</v>
      </c>
      <c r="K53" s="10">
        <v>277.02999999999997</v>
      </c>
      <c r="L53" s="10">
        <v>277.02999999999997</v>
      </c>
      <c r="M53" s="10">
        <v>293.73</v>
      </c>
      <c r="N53" s="10">
        <v>293.73</v>
      </c>
      <c r="O53" s="10">
        <v>295.51</v>
      </c>
      <c r="P53" s="10">
        <v>295.51</v>
      </c>
      <c r="Q53" s="10">
        <v>297.31</v>
      </c>
      <c r="R53" s="10">
        <v>297.31</v>
      </c>
      <c r="S53" s="10">
        <v>300.98</v>
      </c>
      <c r="T53" s="10">
        <v>300.98</v>
      </c>
      <c r="U53" s="10">
        <v>302.85000000000002</v>
      </c>
      <c r="V53" s="10">
        <v>302.85000000000002</v>
      </c>
      <c r="W53" s="10">
        <v>304.74</v>
      </c>
      <c r="X53" s="10">
        <v>304.74</v>
      </c>
      <c r="Y53" s="10">
        <v>306.64999999999998</v>
      </c>
      <c r="Z53" s="10">
        <v>306.64999999999998</v>
      </c>
      <c r="AA53" s="10">
        <v>308.58999999999997</v>
      </c>
      <c r="AB53" s="10">
        <v>308.58999999999997</v>
      </c>
      <c r="AC53" s="10">
        <v>312.55</v>
      </c>
      <c r="AD53" s="10">
        <v>312.55</v>
      </c>
      <c r="AE53" s="10">
        <v>314.57</v>
      </c>
      <c r="AF53" s="10">
        <v>314.57</v>
      </c>
      <c r="AG53" s="10">
        <v>316.61</v>
      </c>
      <c r="AH53" s="10">
        <v>316.61</v>
      </c>
      <c r="AI53" s="10">
        <v>337.03</v>
      </c>
      <c r="AJ53" s="10">
        <v>382.98</v>
      </c>
      <c r="AK53" s="10">
        <v>382.98</v>
      </c>
      <c r="AL53" s="10">
        <v>406.06</v>
      </c>
      <c r="AM53" s="10">
        <v>406.06</v>
      </c>
      <c r="AN53" s="10">
        <v>408.52</v>
      </c>
      <c r="AO53" s="10">
        <v>408.52</v>
      </c>
      <c r="AP53" s="10">
        <v>411.01</v>
      </c>
      <c r="AQ53" s="10">
        <v>411.01</v>
      </c>
      <c r="AR53" s="10">
        <v>416.08</v>
      </c>
      <c r="AS53" s="10">
        <v>416.08</v>
      </c>
      <c r="AT53" s="10">
        <v>418.67</v>
      </c>
      <c r="AU53" s="10">
        <v>418.67</v>
      </c>
      <c r="AV53" s="10">
        <v>421.28</v>
      </c>
      <c r="AW53" s="10">
        <v>421.28</v>
      </c>
      <c r="AX53" s="10">
        <v>423.93</v>
      </c>
      <c r="AY53" s="10">
        <v>423.93</v>
      </c>
      <c r="AZ53" s="10">
        <v>426.61</v>
      </c>
      <c r="BA53" s="10">
        <v>426.61</v>
      </c>
      <c r="BB53" s="10">
        <v>432.08</v>
      </c>
      <c r="BC53" s="10">
        <v>432.08</v>
      </c>
      <c r="BD53" s="10">
        <v>434.87</v>
      </c>
      <c r="BE53" s="10">
        <v>434.87</v>
      </c>
      <c r="BF53" s="10">
        <v>437.7</v>
      </c>
      <c r="BG53" s="10">
        <v>437.7</v>
      </c>
      <c r="BH53" s="7" t="s">
        <v>66</v>
      </c>
    </row>
    <row r="54" spans="1:60" x14ac:dyDescent="0.25">
      <c r="A54" s="7" t="s">
        <v>105</v>
      </c>
      <c r="B54" s="8">
        <v>526601401153416</v>
      </c>
      <c r="C54" s="8">
        <v>7897705201015</v>
      </c>
      <c r="D54" s="8" t="s">
        <v>63</v>
      </c>
      <c r="E54" s="8" t="s">
        <v>63</v>
      </c>
      <c r="F54" s="8">
        <v>1176600160027</v>
      </c>
      <c r="G54" s="9">
        <v>7202067</v>
      </c>
      <c r="H54" s="7" t="s">
        <v>141</v>
      </c>
      <c r="I54" s="7" t="s">
        <v>65</v>
      </c>
      <c r="J54" s="10">
        <v>206.19</v>
      </c>
      <c r="K54" s="10">
        <v>234.3</v>
      </c>
      <c r="L54" s="10">
        <v>234.3</v>
      </c>
      <c r="M54" s="10">
        <v>248.42</v>
      </c>
      <c r="N54" s="10">
        <v>248.42</v>
      </c>
      <c r="O54" s="10">
        <v>249.93</v>
      </c>
      <c r="P54" s="10">
        <v>249.93</v>
      </c>
      <c r="Q54" s="10">
        <v>251.45</v>
      </c>
      <c r="R54" s="10">
        <v>251.45</v>
      </c>
      <c r="S54" s="10">
        <v>254.56</v>
      </c>
      <c r="T54" s="10">
        <v>254.56</v>
      </c>
      <c r="U54" s="10">
        <v>256.14</v>
      </c>
      <c r="V54" s="10">
        <v>256.14</v>
      </c>
      <c r="W54" s="10">
        <v>257.73</v>
      </c>
      <c r="X54" s="10">
        <v>257.73</v>
      </c>
      <c r="Y54" s="10">
        <v>259.36</v>
      </c>
      <c r="Z54" s="10">
        <v>259.36</v>
      </c>
      <c r="AA54" s="10">
        <v>261</v>
      </c>
      <c r="AB54" s="10">
        <v>261</v>
      </c>
      <c r="AC54" s="10">
        <v>264.35000000000002</v>
      </c>
      <c r="AD54" s="10">
        <v>264.35000000000002</v>
      </c>
      <c r="AE54" s="10">
        <v>266.05</v>
      </c>
      <c r="AF54" s="10">
        <v>266.05</v>
      </c>
      <c r="AG54" s="10">
        <v>267.77999999999997</v>
      </c>
      <c r="AH54" s="10">
        <v>267.77999999999997</v>
      </c>
      <c r="AI54" s="10">
        <v>285.05</v>
      </c>
      <c r="AJ54" s="10">
        <v>323.91000000000003</v>
      </c>
      <c r="AK54" s="10">
        <v>323.91000000000003</v>
      </c>
      <c r="AL54" s="10">
        <v>343.43</v>
      </c>
      <c r="AM54" s="10">
        <v>343.43</v>
      </c>
      <c r="AN54" s="10">
        <v>345.52</v>
      </c>
      <c r="AO54" s="10">
        <v>345.52</v>
      </c>
      <c r="AP54" s="10">
        <v>347.62</v>
      </c>
      <c r="AQ54" s="10">
        <v>347.62</v>
      </c>
      <c r="AR54" s="10">
        <v>351.92</v>
      </c>
      <c r="AS54" s="10">
        <v>351.92</v>
      </c>
      <c r="AT54" s="10">
        <v>354.09</v>
      </c>
      <c r="AU54" s="10">
        <v>354.09</v>
      </c>
      <c r="AV54" s="10">
        <v>356.31</v>
      </c>
      <c r="AW54" s="10">
        <v>356.31</v>
      </c>
      <c r="AX54" s="10">
        <v>358.55</v>
      </c>
      <c r="AY54" s="10">
        <v>358.55</v>
      </c>
      <c r="AZ54" s="10">
        <v>360.82</v>
      </c>
      <c r="BA54" s="10">
        <v>360.82</v>
      </c>
      <c r="BB54" s="10">
        <v>365.45</v>
      </c>
      <c r="BC54" s="10">
        <v>365.45</v>
      </c>
      <c r="BD54" s="10">
        <v>367.79</v>
      </c>
      <c r="BE54" s="10">
        <v>367.79</v>
      </c>
      <c r="BF54" s="10">
        <v>370.19</v>
      </c>
      <c r="BG54" s="10">
        <v>370.19</v>
      </c>
      <c r="BH54" s="7" t="s">
        <v>69</v>
      </c>
    </row>
    <row r="55" spans="1:60" x14ac:dyDescent="0.25">
      <c r="A55" s="12" t="s">
        <v>83</v>
      </c>
      <c r="B55" s="13">
        <v>526614070007702</v>
      </c>
      <c r="C55" s="13">
        <v>7897705201978</v>
      </c>
      <c r="D55" s="13" t="s">
        <v>63</v>
      </c>
      <c r="E55" s="13" t="s">
        <v>63</v>
      </c>
      <c r="F55" s="13">
        <v>1176600290028</v>
      </c>
      <c r="G55" s="14">
        <v>7103284</v>
      </c>
      <c r="H55" s="12" t="s">
        <v>142</v>
      </c>
      <c r="I55" s="12" t="s">
        <v>114</v>
      </c>
      <c r="J55" s="15">
        <v>654.53</v>
      </c>
      <c r="K55" s="15">
        <v>743.78</v>
      </c>
      <c r="L55" s="15">
        <v>664.09</v>
      </c>
      <c r="M55" s="15">
        <v>788.59</v>
      </c>
      <c r="N55" s="15">
        <v>704.09</v>
      </c>
      <c r="O55" s="15">
        <v>793.36</v>
      </c>
      <c r="P55" s="15">
        <v>708.36</v>
      </c>
      <c r="Q55" s="15">
        <v>798.21</v>
      </c>
      <c r="R55" s="15">
        <v>712.68</v>
      </c>
      <c r="S55" s="15">
        <v>808.06</v>
      </c>
      <c r="T55" s="15">
        <v>721.48</v>
      </c>
      <c r="U55" s="15">
        <v>813.08</v>
      </c>
      <c r="V55" s="15">
        <v>725.96</v>
      </c>
      <c r="W55" s="15">
        <v>818.16</v>
      </c>
      <c r="X55" s="15">
        <v>730.5</v>
      </c>
      <c r="Y55" s="15">
        <v>823.31</v>
      </c>
      <c r="Z55" s="15">
        <v>735.09</v>
      </c>
      <c r="AA55" s="15">
        <v>828.52</v>
      </c>
      <c r="AB55" s="15">
        <v>739.74</v>
      </c>
      <c r="AC55" s="15">
        <v>839.14</v>
      </c>
      <c r="AD55" s="15">
        <v>749.23</v>
      </c>
      <c r="AE55" s="15">
        <v>844.56</v>
      </c>
      <c r="AF55" s="15">
        <v>754.06</v>
      </c>
      <c r="AG55" s="15">
        <v>850.04</v>
      </c>
      <c r="AH55" s="15">
        <v>758.96</v>
      </c>
      <c r="AI55" s="15">
        <v>878.03</v>
      </c>
      <c r="AJ55" s="15">
        <v>997.75</v>
      </c>
      <c r="AK55" s="15">
        <v>918.07</v>
      </c>
      <c r="AL55" s="15">
        <v>1057.8699999999999</v>
      </c>
      <c r="AM55" s="15">
        <v>973.37</v>
      </c>
      <c r="AN55" s="15">
        <v>1064.27</v>
      </c>
      <c r="AO55" s="15">
        <v>979.27</v>
      </c>
      <c r="AP55" s="15">
        <v>1070.77</v>
      </c>
      <c r="AQ55" s="15">
        <v>985.24</v>
      </c>
      <c r="AR55" s="15">
        <v>1083.98</v>
      </c>
      <c r="AS55" s="15">
        <v>997.4</v>
      </c>
      <c r="AT55" s="15">
        <v>1090.72</v>
      </c>
      <c r="AU55" s="15">
        <v>1003.6</v>
      </c>
      <c r="AV55" s="15">
        <v>1097.53</v>
      </c>
      <c r="AW55" s="15">
        <v>1009.88</v>
      </c>
      <c r="AX55" s="15">
        <v>1104.44</v>
      </c>
      <c r="AY55" s="15">
        <v>1016.22</v>
      </c>
      <c r="AZ55" s="15">
        <v>1111.43</v>
      </c>
      <c r="BA55" s="15">
        <v>1022.65</v>
      </c>
      <c r="BB55" s="15">
        <v>1125.68</v>
      </c>
      <c r="BC55" s="15">
        <v>1035.77</v>
      </c>
      <c r="BD55" s="15">
        <v>1132.95</v>
      </c>
      <c r="BE55" s="15">
        <v>1042.45</v>
      </c>
      <c r="BF55" s="15">
        <v>1140.3</v>
      </c>
      <c r="BG55" s="15">
        <v>1049.22</v>
      </c>
      <c r="BH55" s="12" t="s">
        <v>69</v>
      </c>
    </row>
    <row r="56" spans="1:60" x14ac:dyDescent="0.25">
      <c r="A56" s="7" t="s">
        <v>101</v>
      </c>
      <c r="B56" s="8">
        <v>526619110007607</v>
      </c>
      <c r="C56" s="8">
        <v>7897705202395</v>
      </c>
      <c r="D56" s="8" t="s">
        <v>63</v>
      </c>
      <c r="E56" s="8" t="s">
        <v>63</v>
      </c>
      <c r="F56" s="8">
        <v>1176600350039</v>
      </c>
      <c r="G56" s="9">
        <v>7201477</v>
      </c>
      <c r="H56" s="7" t="s">
        <v>143</v>
      </c>
      <c r="I56" s="7" t="s">
        <v>65</v>
      </c>
      <c r="J56" s="10">
        <v>133.07</v>
      </c>
      <c r="K56" s="10">
        <v>151.21</v>
      </c>
      <c r="L56" s="10">
        <v>151.21</v>
      </c>
      <c r="M56" s="10">
        <v>160.33000000000001</v>
      </c>
      <c r="N56" s="10">
        <v>160.33000000000001</v>
      </c>
      <c r="O56" s="10">
        <v>161.30000000000001</v>
      </c>
      <c r="P56" s="10">
        <v>161.30000000000001</v>
      </c>
      <c r="Q56" s="10">
        <v>162.29</v>
      </c>
      <c r="R56" s="10">
        <v>162.29</v>
      </c>
      <c r="S56" s="10">
        <v>164.29</v>
      </c>
      <c r="T56" s="10">
        <v>164.29</v>
      </c>
      <c r="U56" s="10">
        <v>165.31</v>
      </c>
      <c r="V56" s="10">
        <v>165.31</v>
      </c>
      <c r="W56" s="10">
        <v>166.34</v>
      </c>
      <c r="X56" s="10">
        <v>166.34</v>
      </c>
      <c r="Y56" s="10">
        <v>167.39</v>
      </c>
      <c r="Z56" s="10">
        <v>167.39</v>
      </c>
      <c r="AA56" s="10">
        <v>168.45</v>
      </c>
      <c r="AB56" s="10">
        <v>168.45</v>
      </c>
      <c r="AC56" s="10">
        <v>170.61</v>
      </c>
      <c r="AD56" s="10">
        <v>170.61</v>
      </c>
      <c r="AE56" s="10">
        <v>171.7</v>
      </c>
      <c r="AF56" s="10">
        <v>171.7</v>
      </c>
      <c r="AG56" s="10">
        <v>172.83</v>
      </c>
      <c r="AH56" s="10">
        <v>172.83</v>
      </c>
      <c r="AI56" s="10">
        <v>183.97</v>
      </c>
      <c r="AJ56" s="10">
        <v>209.05</v>
      </c>
      <c r="AK56" s="10">
        <v>209.05</v>
      </c>
      <c r="AL56" s="10">
        <v>221.64</v>
      </c>
      <c r="AM56" s="10">
        <v>221.64</v>
      </c>
      <c r="AN56" s="10">
        <v>222.99</v>
      </c>
      <c r="AO56" s="10">
        <v>222.99</v>
      </c>
      <c r="AP56" s="10">
        <v>224.35</v>
      </c>
      <c r="AQ56" s="10">
        <v>224.35</v>
      </c>
      <c r="AR56" s="10">
        <v>227.12</v>
      </c>
      <c r="AS56" s="10">
        <v>227.12</v>
      </c>
      <c r="AT56" s="10">
        <v>228.54</v>
      </c>
      <c r="AU56" s="10">
        <v>228.54</v>
      </c>
      <c r="AV56" s="10">
        <v>229.96</v>
      </c>
      <c r="AW56" s="10">
        <v>229.96</v>
      </c>
      <c r="AX56" s="10">
        <v>231.4</v>
      </c>
      <c r="AY56" s="10">
        <v>231.4</v>
      </c>
      <c r="AZ56" s="10">
        <v>232.87</v>
      </c>
      <c r="BA56" s="10">
        <v>232.87</v>
      </c>
      <c r="BB56" s="10">
        <v>235.86</v>
      </c>
      <c r="BC56" s="10">
        <v>235.86</v>
      </c>
      <c r="BD56" s="10">
        <v>237.37</v>
      </c>
      <c r="BE56" s="10">
        <v>237.37</v>
      </c>
      <c r="BF56" s="10">
        <v>238.92</v>
      </c>
      <c r="BG56" s="10">
        <v>238.92</v>
      </c>
      <c r="BH56" s="7" t="s">
        <v>69</v>
      </c>
    </row>
    <row r="57" spans="1:60" x14ac:dyDescent="0.25">
      <c r="A57" s="7" t="s">
        <v>144</v>
      </c>
      <c r="B57" s="8">
        <v>526618120010007</v>
      </c>
      <c r="C57" s="8">
        <v>7897705202425</v>
      </c>
      <c r="D57" s="8" t="s">
        <v>63</v>
      </c>
      <c r="E57" s="8" t="s">
        <v>63</v>
      </c>
      <c r="F57" s="8">
        <v>1176600350012</v>
      </c>
      <c r="G57" s="9">
        <v>7201660</v>
      </c>
      <c r="H57" s="7" t="s">
        <v>145</v>
      </c>
      <c r="I57" s="7" t="s">
        <v>65</v>
      </c>
      <c r="J57" s="10">
        <v>39.9</v>
      </c>
      <c r="K57" s="10">
        <v>45.34</v>
      </c>
      <c r="L57" s="10">
        <v>45.34</v>
      </c>
      <c r="M57" s="10">
        <v>48.07</v>
      </c>
      <c r="N57" s="10">
        <v>48.07</v>
      </c>
      <c r="O57" s="10">
        <v>48.37</v>
      </c>
      <c r="P57" s="10">
        <v>48.37</v>
      </c>
      <c r="Q57" s="10">
        <v>48.66</v>
      </c>
      <c r="R57" s="10">
        <v>48.66</v>
      </c>
      <c r="S57" s="10">
        <v>49.27</v>
      </c>
      <c r="T57" s="10">
        <v>49.27</v>
      </c>
      <c r="U57" s="10">
        <v>49.57</v>
      </c>
      <c r="V57" s="10">
        <v>49.57</v>
      </c>
      <c r="W57" s="10">
        <v>49.88</v>
      </c>
      <c r="X57" s="10">
        <v>49.88</v>
      </c>
      <c r="Y57" s="10">
        <v>50.2</v>
      </c>
      <c r="Z57" s="10">
        <v>50.2</v>
      </c>
      <c r="AA57" s="10">
        <v>50.51</v>
      </c>
      <c r="AB57" s="10">
        <v>50.51</v>
      </c>
      <c r="AC57" s="10">
        <v>51.16</v>
      </c>
      <c r="AD57" s="10">
        <v>51.16</v>
      </c>
      <c r="AE57" s="10">
        <v>51.49</v>
      </c>
      <c r="AF57" s="10">
        <v>51.49</v>
      </c>
      <c r="AG57" s="10">
        <v>51.82</v>
      </c>
      <c r="AH57" s="10">
        <v>51.82</v>
      </c>
      <c r="AI57" s="10">
        <v>55.16</v>
      </c>
      <c r="AJ57" s="10">
        <v>62.69</v>
      </c>
      <c r="AK57" s="10">
        <v>62.69</v>
      </c>
      <c r="AL57" s="10">
        <v>66.459999999999994</v>
      </c>
      <c r="AM57" s="10">
        <v>66.459999999999994</v>
      </c>
      <c r="AN57" s="10">
        <v>66.86</v>
      </c>
      <c r="AO57" s="10">
        <v>66.86</v>
      </c>
      <c r="AP57" s="10">
        <v>67.27</v>
      </c>
      <c r="AQ57" s="10">
        <v>67.27</v>
      </c>
      <c r="AR57" s="10">
        <v>68.11</v>
      </c>
      <c r="AS57" s="10">
        <v>68.11</v>
      </c>
      <c r="AT57" s="10">
        <v>68.53</v>
      </c>
      <c r="AU57" s="10">
        <v>68.53</v>
      </c>
      <c r="AV57" s="10">
        <v>68.97</v>
      </c>
      <c r="AW57" s="10">
        <v>68.97</v>
      </c>
      <c r="AX57" s="10">
        <v>69.39</v>
      </c>
      <c r="AY57" s="10">
        <v>69.39</v>
      </c>
      <c r="AZ57" s="10">
        <v>69.83</v>
      </c>
      <c r="BA57" s="10">
        <v>69.83</v>
      </c>
      <c r="BB57" s="10">
        <v>70.73</v>
      </c>
      <c r="BC57" s="10">
        <v>70.73</v>
      </c>
      <c r="BD57" s="10">
        <v>71.180000000000007</v>
      </c>
      <c r="BE57" s="10">
        <v>71.180000000000007</v>
      </c>
      <c r="BF57" s="10">
        <v>71.650000000000006</v>
      </c>
      <c r="BG57" s="10">
        <v>71.650000000000006</v>
      </c>
      <c r="BH57" s="7" t="s">
        <v>69</v>
      </c>
    </row>
    <row r="58" spans="1:60" x14ac:dyDescent="0.25">
      <c r="A58" s="7" t="s">
        <v>101</v>
      </c>
      <c r="B58" s="8">
        <v>526601801151410</v>
      </c>
      <c r="C58" s="8">
        <v>7897705201008</v>
      </c>
      <c r="D58" s="8" t="s">
        <v>63</v>
      </c>
      <c r="E58" s="8" t="s">
        <v>63</v>
      </c>
      <c r="F58" s="8">
        <v>1176600160019</v>
      </c>
      <c r="G58" s="9">
        <v>7202066</v>
      </c>
      <c r="H58" s="7" t="s">
        <v>146</v>
      </c>
      <c r="I58" s="7" t="s">
        <v>65</v>
      </c>
      <c r="J58" s="10">
        <v>108.09</v>
      </c>
      <c r="K58" s="10">
        <v>122.84</v>
      </c>
      <c r="L58" s="10">
        <v>122.84</v>
      </c>
      <c r="M58" s="10">
        <v>130.22999999999999</v>
      </c>
      <c r="N58" s="10">
        <v>130.22999999999999</v>
      </c>
      <c r="O58" s="10">
        <v>131.02000000000001</v>
      </c>
      <c r="P58" s="10">
        <v>131.02000000000001</v>
      </c>
      <c r="Q58" s="10">
        <v>131.82</v>
      </c>
      <c r="R58" s="10">
        <v>131.82</v>
      </c>
      <c r="S58" s="10">
        <v>133.44999999999999</v>
      </c>
      <c r="T58" s="10">
        <v>133.44999999999999</v>
      </c>
      <c r="U58" s="10">
        <v>134.28</v>
      </c>
      <c r="V58" s="10">
        <v>134.28</v>
      </c>
      <c r="W58" s="10">
        <v>135.11000000000001</v>
      </c>
      <c r="X58" s="10">
        <v>135.11000000000001</v>
      </c>
      <c r="Y58" s="10">
        <v>135.96</v>
      </c>
      <c r="Z58" s="10">
        <v>135.96</v>
      </c>
      <c r="AA58" s="10">
        <v>136.82</v>
      </c>
      <c r="AB58" s="10">
        <v>136.82</v>
      </c>
      <c r="AC58" s="10">
        <v>138.58000000000001</v>
      </c>
      <c r="AD58" s="10">
        <v>138.58000000000001</v>
      </c>
      <c r="AE58" s="10">
        <v>139.47</v>
      </c>
      <c r="AF58" s="10">
        <v>139.47</v>
      </c>
      <c r="AG58" s="10">
        <v>140.38</v>
      </c>
      <c r="AH58" s="10">
        <v>140.38</v>
      </c>
      <c r="AI58" s="10">
        <v>149.43</v>
      </c>
      <c r="AJ58" s="10">
        <v>169.82</v>
      </c>
      <c r="AK58" s="10">
        <v>169.82</v>
      </c>
      <c r="AL58" s="10">
        <v>180.04</v>
      </c>
      <c r="AM58" s="10">
        <v>180.04</v>
      </c>
      <c r="AN58" s="10">
        <v>181.13</v>
      </c>
      <c r="AO58" s="10">
        <v>181.13</v>
      </c>
      <c r="AP58" s="10">
        <v>182.23</v>
      </c>
      <c r="AQ58" s="10">
        <v>182.23</v>
      </c>
      <c r="AR58" s="10">
        <v>184.49</v>
      </c>
      <c r="AS58" s="10">
        <v>184.49</v>
      </c>
      <c r="AT58" s="10">
        <v>185.63</v>
      </c>
      <c r="AU58" s="10">
        <v>185.63</v>
      </c>
      <c r="AV58" s="10">
        <v>186.79</v>
      </c>
      <c r="AW58" s="10">
        <v>186.79</v>
      </c>
      <c r="AX58" s="10">
        <v>187.97</v>
      </c>
      <c r="AY58" s="10">
        <v>187.97</v>
      </c>
      <c r="AZ58" s="10">
        <v>189.15</v>
      </c>
      <c r="BA58" s="10">
        <v>189.15</v>
      </c>
      <c r="BB58" s="10">
        <v>191.59</v>
      </c>
      <c r="BC58" s="10">
        <v>191.59</v>
      </c>
      <c r="BD58" s="10">
        <v>192.82</v>
      </c>
      <c r="BE58" s="10">
        <v>192.82</v>
      </c>
      <c r="BF58" s="10">
        <v>194.07</v>
      </c>
      <c r="BG58" s="10">
        <v>194.07</v>
      </c>
      <c r="BH58" s="7" t="s">
        <v>69</v>
      </c>
    </row>
    <row r="59" spans="1:60" x14ac:dyDescent="0.25">
      <c r="A59" s="7" t="s">
        <v>147</v>
      </c>
      <c r="B59" s="8">
        <v>526618010008705</v>
      </c>
      <c r="C59" s="8">
        <v>7897705202364</v>
      </c>
      <c r="D59" s="8" t="s">
        <v>63</v>
      </c>
      <c r="E59" s="8" t="s">
        <v>63</v>
      </c>
      <c r="F59" s="8">
        <v>1176600330011</v>
      </c>
      <c r="G59" s="9">
        <v>7201877</v>
      </c>
      <c r="H59" s="7" t="s">
        <v>148</v>
      </c>
      <c r="I59" s="7" t="s">
        <v>114</v>
      </c>
      <c r="J59" s="10">
        <v>199.37</v>
      </c>
      <c r="K59" s="10">
        <v>226.56</v>
      </c>
      <c r="L59" s="10">
        <v>202.29</v>
      </c>
      <c r="M59" s="10">
        <v>240.21</v>
      </c>
      <c r="N59" s="10">
        <v>214.47</v>
      </c>
      <c r="O59" s="10">
        <v>241.67</v>
      </c>
      <c r="P59" s="10">
        <v>215.78</v>
      </c>
      <c r="Q59" s="10">
        <v>243.14</v>
      </c>
      <c r="R59" s="10">
        <v>217.09</v>
      </c>
      <c r="S59" s="10">
        <v>246.15</v>
      </c>
      <c r="T59" s="10">
        <v>219.77</v>
      </c>
      <c r="U59" s="10">
        <v>247.67</v>
      </c>
      <c r="V59" s="10">
        <v>221.14</v>
      </c>
      <c r="W59" s="10">
        <v>249.22</v>
      </c>
      <c r="X59" s="10">
        <v>222.51</v>
      </c>
      <c r="Y59" s="10">
        <v>250.79</v>
      </c>
      <c r="Z59" s="10">
        <v>223.92</v>
      </c>
      <c r="AA59" s="10">
        <v>252.38</v>
      </c>
      <c r="AB59" s="10">
        <v>225.33</v>
      </c>
      <c r="AC59" s="10">
        <v>255.61</v>
      </c>
      <c r="AD59" s="10">
        <v>228.23</v>
      </c>
      <c r="AE59" s="10">
        <v>257.26</v>
      </c>
      <c r="AF59" s="10">
        <v>229.69</v>
      </c>
      <c r="AG59" s="10">
        <v>258.93</v>
      </c>
      <c r="AH59" s="10">
        <v>231.19</v>
      </c>
      <c r="AI59" s="10">
        <v>267.45</v>
      </c>
      <c r="AJ59" s="10">
        <v>303.92</v>
      </c>
      <c r="AK59" s="10">
        <v>279.64999999999998</v>
      </c>
      <c r="AL59" s="10">
        <v>322.24</v>
      </c>
      <c r="AM59" s="10">
        <v>296.5</v>
      </c>
      <c r="AN59" s="10">
        <v>324.19</v>
      </c>
      <c r="AO59" s="10">
        <v>298.3</v>
      </c>
      <c r="AP59" s="10">
        <v>326.17</v>
      </c>
      <c r="AQ59" s="10">
        <v>300.12</v>
      </c>
      <c r="AR59" s="10">
        <v>330.19</v>
      </c>
      <c r="AS59" s="10">
        <v>303.82</v>
      </c>
      <c r="AT59" s="10">
        <v>332.25</v>
      </c>
      <c r="AU59" s="10">
        <v>305.70999999999998</v>
      </c>
      <c r="AV59" s="10">
        <v>334.32</v>
      </c>
      <c r="AW59" s="10">
        <v>307.61</v>
      </c>
      <c r="AX59" s="10">
        <v>336.42</v>
      </c>
      <c r="AY59" s="10">
        <v>309.55</v>
      </c>
      <c r="AZ59" s="10">
        <v>338.56</v>
      </c>
      <c r="BA59" s="10">
        <v>311.52</v>
      </c>
      <c r="BB59" s="10">
        <v>342.9</v>
      </c>
      <c r="BC59" s="10">
        <v>315.51</v>
      </c>
      <c r="BD59" s="10">
        <v>345.11</v>
      </c>
      <c r="BE59" s="10">
        <v>317.52999999999997</v>
      </c>
      <c r="BF59" s="10">
        <v>347.35</v>
      </c>
      <c r="BG59" s="10">
        <v>319.61</v>
      </c>
      <c r="BH59" s="7" t="s">
        <v>69</v>
      </c>
    </row>
    <row r="60" spans="1:60" x14ac:dyDescent="0.25">
      <c r="A60" s="7" t="s">
        <v>105</v>
      </c>
      <c r="B60" s="8">
        <v>526619110007707</v>
      </c>
      <c r="C60" s="8">
        <v>7897705202418</v>
      </c>
      <c r="D60" s="8" t="s">
        <v>63</v>
      </c>
      <c r="E60" s="8" t="s">
        <v>63</v>
      </c>
      <c r="F60" s="8">
        <v>1176600350047</v>
      </c>
      <c r="G60" s="9">
        <v>7201659</v>
      </c>
      <c r="H60" s="7" t="s">
        <v>149</v>
      </c>
      <c r="I60" s="7" t="s">
        <v>65</v>
      </c>
      <c r="J60" s="10">
        <v>199.64</v>
      </c>
      <c r="K60" s="10">
        <v>226.86</v>
      </c>
      <c r="L60" s="10">
        <v>226.86</v>
      </c>
      <c r="M60" s="10">
        <v>240.52</v>
      </c>
      <c r="N60" s="10">
        <v>240.52</v>
      </c>
      <c r="O60" s="10">
        <v>241.98</v>
      </c>
      <c r="P60" s="10">
        <v>241.98</v>
      </c>
      <c r="Q60" s="10">
        <v>243.46</v>
      </c>
      <c r="R60" s="10">
        <v>243.46</v>
      </c>
      <c r="S60" s="10">
        <v>246.47</v>
      </c>
      <c r="T60" s="10">
        <v>246.47</v>
      </c>
      <c r="U60" s="10">
        <v>248</v>
      </c>
      <c r="V60" s="10">
        <v>248</v>
      </c>
      <c r="W60" s="10">
        <v>249.54</v>
      </c>
      <c r="X60" s="10">
        <v>249.54</v>
      </c>
      <c r="Y60" s="10">
        <v>251.11</v>
      </c>
      <c r="Z60" s="10">
        <v>251.11</v>
      </c>
      <c r="AA60" s="10">
        <v>252.71</v>
      </c>
      <c r="AB60" s="10">
        <v>252.71</v>
      </c>
      <c r="AC60" s="10">
        <v>255.94</v>
      </c>
      <c r="AD60" s="10">
        <v>255.94</v>
      </c>
      <c r="AE60" s="10">
        <v>257.58999999999997</v>
      </c>
      <c r="AF60" s="10">
        <v>257.58999999999997</v>
      </c>
      <c r="AG60" s="10">
        <v>259.27</v>
      </c>
      <c r="AH60" s="10">
        <v>259.27</v>
      </c>
      <c r="AI60" s="10">
        <v>275.99</v>
      </c>
      <c r="AJ60" s="10">
        <v>313.62</v>
      </c>
      <c r="AK60" s="10">
        <v>313.62</v>
      </c>
      <c r="AL60" s="10">
        <v>332.51</v>
      </c>
      <c r="AM60" s="10">
        <v>332.51</v>
      </c>
      <c r="AN60" s="10">
        <v>334.52</v>
      </c>
      <c r="AO60" s="10">
        <v>334.52</v>
      </c>
      <c r="AP60" s="10">
        <v>336.57</v>
      </c>
      <c r="AQ60" s="10">
        <v>336.57</v>
      </c>
      <c r="AR60" s="10">
        <v>340.73</v>
      </c>
      <c r="AS60" s="10">
        <v>340.73</v>
      </c>
      <c r="AT60" s="10">
        <v>342.85</v>
      </c>
      <c r="AU60" s="10">
        <v>342.85</v>
      </c>
      <c r="AV60" s="10">
        <v>344.98</v>
      </c>
      <c r="AW60" s="10">
        <v>344.98</v>
      </c>
      <c r="AX60" s="10">
        <v>347.14</v>
      </c>
      <c r="AY60" s="10">
        <v>347.14</v>
      </c>
      <c r="AZ60" s="10">
        <v>349.36</v>
      </c>
      <c r="BA60" s="10">
        <v>349.36</v>
      </c>
      <c r="BB60" s="10">
        <v>353.83</v>
      </c>
      <c r="BC60" s="10">
        <v>353.83</v>
      </c>
      <c r="BD60" s="10">
        <v>356.11</v>
      </c>
      <c r="BE60" s="10">
        <v>356.11</v>
      </c>
      <c r="BF60" s="10">
        <v>358.43</v>
      </c>
      <c r="BG60" s="10">
        <v>358.43</v>
      </c>
      <c r="BH60" s="7" t="s">
        <v>69</v>
      </c>
    </row>
    <row r="61" spans="1:60" x14ac:dyDescent="0.25">
      <c r="A61" s="12" t="s">
        <v>147</v>
      </c>
      <c r="B61" s="13">
        <v>526614070007802</v>
      </c>
      <c r="C61" s="13">
        <v>7897705201916</v>
      </c>
      <c r="D61" s="13" t="s">
        <v>63</v>
      </c>
      <c r="E61" s="13" t="s">
        <v>63</v>
      </c>
      <c r="F61" s="13">
        <v>1176600290044</v>
      </c>
      <c r="G61" s="14">
        <v>7202175</v>
      </c>
      <c r="H61" s="12" t="s">
        <v>150</v>
      </c>
      <c r="I61" s="12" t="s">
        <v>114</v>
      </c>
      <c r="J61" s="15">
        <v>130.85</v>
      </c>
      <c r="K61" s="15">
        <v>148.69</v>
      </c>
      <c r="L61" s="15">
        <v>132.76</v>
      </c>
      <c r="M61" s="15">
        <v>157.65</v>
      </c>
      <c r="N61" s="15">
        <v>140.76</v>
      </c>
      <c r="O61" s="15">
        <v>158.61000000000001</v>
      </c>
      <c r="P61" s="15">
        <v>141.61000000000001</v>
      </c>
      <c r="Q61" s="15">
        <v>159.57</v>
      </c>
      <c r="R61" s="15">
        <v>142.47999999999999</v>
      </c>
      <c r="S61" s="15">
        <v>161.54</v>
      </c>
      <c r="T61" s="15">
        <v>144.24</v>
      </c>
      <c r="U61" s="15">
        <v>162.55000000000001</v>
      </c>
      <c r="V61" s="15">
        <v>145.13</v>
      </c>
      <c r="W61" s="15">
        <v>163.57</v>
      </c>
      <c r="X61" s="15">
        <v>146.04</v>
      </c>
      <c r="Y61" s="15">
        <v>164.59</v>
      </c>
      <c r="Z61" s="15">
        <v>146.96</v>
      </c>
      <c r="AA61" s="15">
        <v>165.63</v>
      </c>
      <c r="AB61" s="15">
        <v>147.88999999999999</v>
      </c>
      <c r="AC61" s="15">
        <v>167.75</v>
      </c>
      <c r="AD61" s="15">
        <v>149.78</v>
      </c>
      <c r="AE61" s="15">
        <v>168.84</v>
      </c>
      <c r="AF61" s="15">
        <v>150.75</v>
      </c>
      <c r="AG61" s="15">
        <v>169.94</v>
      </c>
      <c r="AH61" s="15">
        <v>151.72</v>
      </c>
      <c r="AI61" s="15">
        <v>175.53</v>
      </c>
      <c r="AJ61" s="15">
        <v>199.47</v>
      </c>
      <c r="AK61" s="15">
        <v>183.54</v>
      </c>
      <c r="AL61" s="15">
        <v>211.48</v>
      </c>
      <c r="AM61" s="15">
        <v>194.6</v>
      </c>
      <c r="AN61" s="15">
        <v>212.78</v>
      </c>
      <c r="AO61" s="15">
        <v>195.77</v>
      </c>
      <c r="AP61" s="15">
        <v>214.06</v>
      </c>
      <c r="AQ61" s="15">
        <v>196.97</v>
      </c>
      <c r="AR61" s="15">
        <v>216.71</v>
      </c>
      <c r="AS61" s="15">
        <v>199.41</v>
      </c>
      <c r="AT61" s="15">
        <v>218.05</v>
      </c>
      <c r="AU61" s="15">
        <v>200.63</v>
      </c>
      <c r="AV61" s="15">
        <v>219.42</v>
      </c>
      <c r="AW61" s="15">
        <v>201.9</v>
      </c>
      <c r="AX61" s="15">
        <v>220.79</v>
      </c>
      <c r="AY61" s="15">
        <v>203.17</v>
      </c>
      <c r="AZ61" s="15">
        <v>222.19</v>
      </c>
      <c r="BA61" s="15">
        <v>204.46</v>
      </c>
      <c r="BB61" s="15">
        <v>225.04</v>
      </c>
      <c r="BC61" s="15">
        <v>207.06</v>
      </c>
      <c r="BD61" s="15">
        <v>226.49</v>
      </c>
      <c r="BE61" s="15">
        <v>208.41</v>
      </c>
      <c r="BF61" s="15">
        <v>227.97</v>
      </c>
      <c r="BG61" s="15">
        <v>209.75</v>
      </c>
      <c r="BH61" s="12" t="s">
        <v>69</v>
      </c>
    </row>
    <row r="62" spans="1:60" x14ac:dyDescent="0.25">
      <c r="A62" s="12" t="s">
        <v>147</v>
      </c>
      <c r="B62" s="13">
        <v>526620010007907</v>
      </c>
      <c r="C62" s="13">
        <v>7897705201923</v>
      </c>
      <c r="D62" s="13" t="s">
        <v>63</v>
      </c>
      <c r="E62" s="13" t="s">
        <v>63</v>
      </c>
      <c r="F62" s="13">
        <v>1176600290079</v>
      </c>
      <c r="G62" s="14">
        <v>7202176</v>
      </c>
      <c r="H62" s="12" t="s">
        <v>151</v>
      </c>
      <c r="I62" s="12" t="s">
        <v>114</v>
      </c>
      <c r="J62" s="15">
        <v>654.47</v>
      </c>
      <c r="K62" s="15">
        <v>743.72</v>
      </c>
      <c r="L62" s="15">
        <v>664.02</v>
      </c>
      <c r="M62" s="15">
        <v>788.52</v>
      </c>
      <c r="N62" s="15">
        <v>704.03</v>
      </c>
      <c r="O62" s="15">
        <v>793.29</v>
      </c>
      <c r="P62" s="15">
        <v>708.3</v>
      </c>
      <c r="Q62" s="15">
        <v>798.13</v>
      </c>
      <c r="R62" s="15">
        <v>712.62</v>
      </c>
      <c r="S62" s="15">
        <v>807.99</v>
      </c>
      <c r="T62" s="15">
        <v>721.42</v>
      </c>
      <c r="U62" s="15">
        <v>813</v>
      </c>
      <c r="V62" s="15">
        <v>725.9</v>
      </c>
      <c r="W62" s="15">
        <v>818.09</v>
      </c>
      <c r="X62" s="15">
        <v>730.43</v>
      </c>
      <c r="Y62" s="15">
        <v>823.23</v>
      </c>
      <c r="Z62" s="15">
        <v>735.03</v>
      </c>
      <c r="AA62" s="15">
        <v>828.44</v>
      </c>
      <c r="AB62" s="15">
        <v>739.68</v>
      </c>
      <c r="AC62" s="15">
        <v>839.07</v>
      </c>
      <c r="AD62" s="15">
        <v>749.16</v>
      </c>
      <c r="AE62" s="15">
        <v>844.48</v>
      </c>
      <c r="AF62" s="15">
        <v>753.99</v>
      </c>
      <c r="AG62" s="15">
        <v>849.96</v>
      </c>
      <c r="AH62" s="15">
        <v>758.89</v>
      </c>
      <c r="AI62" s="15">
        <v>877.95</v>
      </c>
      <c r="AJ62" s="15">
        <v>997.67</v>
      </c>
      <c r="AK62" s="15">
        <v>917.98</v>
      </c>
      <c r="AL62" s="15">
        <v>1057.78</v>
      </c>
      <c r="AM62" s="15">
        <v>973.29</v>
      </c>
      <c r="AN62" s="15">
        <v>1064.18</v>
      </c>
      <c r="AO62" s="15">
        <v>979.18</v>
      </c>
      <c r="AP62" s="15">
        <v>1070.6600000000001</v>
      </c>
      <c r="AQ62" s="15">
        <v>985.15</v>
      </c>
      <c r="AR62" s="15">
        <v>1083.8900000000001</v>
      </c>
      <c r="AS62" s="15">
        <v>997.32</v>
      </c>
      <c r="AT62" s="15">
        <v>1090.6099999999999</v>
      </c>
      <c r="AU62" s="15">
        <v>1003.51</v>
      </c>
      <c r="AV62" s="15">
        <v>1097.44</v>
      </c>
      <c r="AW62" s="15">
        <v>1009.78</v>
      </c>
      <c r="AX62" s="15">
        <v>1104.3399999999999</v>
      </c>
      <c r="AY62" s="15">
        <v>1016.14</v>
      </c>
      <c r="AZ62" s="15">
        <v>1111.32</v>
      </c>
      <c r="BA62" s="15">
        <v>1022.57</v>
      </c>
      <c r="BB62" s="15">
        <v>1125.57</v>
      </c>
      <c r="BC62" s="15">
        <v>1035.67</v>
      </c>
      <c r="BD62" s="15">
        <v>1132.8399999999999</v>
      </c>
      <c r="BE62" s="15">
        <v>1042.3499999999999</v>
      </c>
      <c r="BF62" s="15">
        <v>1140.19</v>
      </c>
      <c r="BG62" s="15">
        <v>1049.1199999999999</v>
      </c>
      <c r="BH62" s="12" t="s">
        <v>69</v>
      </c>
    </row>
    <row r="63" spans="1:60" x14ac:dyDescent="0.25">
      <c r="A63" s="12" t="s">
        <v>87</v>
      </c>
      <c r="B63" s="13">
        <v>526601110159418</v>
      </c>
      <c r="C63" s="13">
        <v>7897705200087</v>
      </c>
      <c r="D63" s="13">
        <v>7897705203231</v>
      </c>
      <c r="E63" s="13" t="s">
        <v>63</v>
      </c>
      <c r="F63" s="13">
        <v>1176600040021</v>
      </c>
      <c r="G63" s="14">
        <v>7202374</v>
      </c>
      <c r="H63" s="12" t="s">
        <v>152</v>
      </c>
      <c r="I63" s="12" t="s">
        <v>65</v>
      </c>
      <c r="J63" s="15">
        <v>39.96</v>
      </c>
      <c r="K63" s="15">
        <v>45.41</v>
      </c>
      <c r="L63" s="15">
        <v>45.41</v>
      </c>
      <c r="M63" s="15">
        <v>48.14</v>
      </c>
      <c r="N63" s="15">
        <v>48.14</v>
      </c>
      <c r="O63" s="15">
        <v>48.44</v>
      </c>
      <c r="P63" s="15">
        <v>48.44</v>
      </c>
      <c r="Q63" s="15">
        <v>48.73</v>
      </c>
      <c r="R63" s="15">
        <v>48.73</v>
      </c>
      <c r="S63" s="15">
        <v>49.33</v>
      </c>
      <c r="T63" s="15">
        <v>49.33</v>
      </c>
      <c r="U63" s="15">
        <v>49.64</v>
      </c>
      <c r="V63" s="15">
        <v>49.64</v>
      </c>
      <c r="W63" s="15">
        <v>49.95</v>
      </c>
      <c r="X63" s="15">
        <v>49.95</v>
      </c>
      <c r="Y63" s="15">
        <v>50.26</v>
      </c>
      <c r="Z63" s="15">
        <v>50.26</v>
      </c>
      <c r="AA63" s="15">
        <v>50.58</v>
      </c>
      <c r="AB63" s="15">
        <v>50.58</v>
      </c>
      <c r="AC63" s="15">
        <v>51.24</v>
      </c>
      <c r="AD63" s="15">
        <v>51.24</v>
      </c>
      <c r="AE63" s="15">
        <v>51.56</v>
      </c>
      <c r="AF63" s="15">
        <v>51.56</v>
      </c>
      <c r="AG63" s="15">
        <v>51.89</v>
      </c>
      <c r="AH63" s="15">
        <v>51.89</v>
      </c>
      <c r="AI63" s="15">
        <v>55.24</v>
      </c>
      <c r="AJ63" s="15">
        <v>62.77</v>
      </c>
      <c r="AK63" s="15">
        <v>62.77</v>
      </c>
      <c r="AL63" s="15">
        <v>66.56</v>
      </c>
      <c r="AM63" s="15">
        <v>66.56</v>
      </c>
      <c r="AN63" s="15">
        <v>66.959999999999994</v>
      </c>
      <c r="AO63" s="15">
        <v>66.959999999999994</v>
      </c>
      <c r="AP63" s="15">
        <v>67.36</v>
      </c>
      <c r="AQ63" s="15">
        <v>67.36</v>
      </c>
      <c r="AR63" s="15">
        <v>68.2</v>
      </c>
      <c r="AS63" s="15">
        <v>68.2</v>
      </c>
      <c r="AT63" s="15">
        <v>68.63</v>
      </c>
      <c r="AU63" s="15">
        <v>68.63</v>
      </c>
      <c r="AV63" s="15">
        <v>69.05</v>
      </c>
      <c r="AW63" s="15">
        <v>69.05</v>
      </c>
      <c r="AX63" s="15">
        <v>69.489999999999995</v>
      </c>
      <c r="AY63" s="15">
        <v>69.489999999999995</v>
      </c>
      <c r="AZ63" s="15">
        <v>69.92</v>
      </c>
      <c r="BA63" s="15">
        <v>69.92</v>
      </c>
      <c r="BB63" s="15">
        <v>70.819999999999993</v>
      </c>
      <c r="BC63" s="15">
        <v>70.819999999999993</v>
      </c>
      <c r="BD63" s="15">
        <v>71.27</v>
      </c>
      <c r="BE63" s="15">
        <v>71.27</v>
      </c>
      <c r="BF63" s="15">
        <v>71.73</v>
      </c>
      <c r="BG63" s="15">
        <v>71.73</v>
      </c>
      <c r="BH63" s="12" t="s">
        <v>66</v>
      </c>
    </row>
    <row r="64" spans="1:60" x14ac:dyDescent="0.25">
      <c r="A64" s="12" t="s">
        <v>89</v>
      </c>
      <c r="B64" s="13">
        <v>526601110159418</v>
      </c>
      <c r="C64" s="13">
        <v>7897705200087</v>
      </c>
      <c r="D64" s="13">
        <v>7897705203231</v>
      </c>
      <c r="E64" s="13" t="s">
        <v>63</v>
      </c>
      <c r="F64" s="13">
        <v>1176600040021</v>
      </c>
      <c r="G64" s="14">
        <v>7202375</v>
      </c>
      <c r="H64" s="12" t="s">
        <v>153</v>
      </c>
      <c r="I64" s="12" t="s">
        <v>65</v>
      </c>
      <c r="J64" s="15">
        <v>39.96</v>
      </c>
      <c r="K64" s="15">
        <v>45.41</v>
      </c>
      <c r="L64" s="15">
        <v>45.41</v>
      </c>
      <c r="M64" s="15">
        <v>48.14</v>
      </c>
      <c r="N64" s="15">
        <v>48.14</v>
      </c>
      <c r="O64" s="15">
        <v>48.44</v>
      </c>
      <c r="P64" s="15">
        <v>48.44</v>
      </c>
      <c r="Q64" s="15">
        <v>48.73</v>
      </c>
      <c r="R64" s="15">
        <v>48.73</v>
      </c>
      <c r="S64" s="15">
        <v>49.33</v>
      </c>
      <c r="T64" s="15">
        <v>49.33</v>
      </c>
      <c r="U64" s="15">
        <v>49.64</v>
      </c>
      <c r="V64" s="15">
        <v>49.64</v>
      </c>
      <c r="W64" s="15">
        <v>49.95</v>
      </c>
      <c r="X64" s="15">
        <v>49.95</v>
      </c>
      <c r="Y64" s="15">
        <v>50.26</v>
      </c>
      <c r="Z64" s="15">
        <v>50.26</v>
      </c>
      <c r="AA64" s="15">
        <v>50.58</v>
      </c>
      <c r="AB64" s="15">
        <v>50.58</v>
      </c>
      <c r="AC64" s="15">
        <v>51.24</v>
      </c>
      <c r="AD64" s="15">
        <v>51.24</v>
      </c>
      <c r="AE64" s="15">
        <v>51.56</v>
      </c>
      <c r="AF64" s="15">
        <v>51.56</v>
      </c>
      <c r="AG64" s="15">
        <v>51.89</v>
      </c>
      <c r="AH64" s="15">
        <v>51.89</v>
      </c>
      <c r="AI64" s="15">
        <v>55.24</v>
      </c>
      <c r="AJ64" s="15">
        <v>62.77</v>
      </c>
      <c r="AK64" s="15">
        <v>62.77</v>
      </c>
      <c r="AL64" s="15">
        <v>66.56</v>
      </c>
      <c r="AM64" s="15">
        <v>66.56</v>
      </c>
      <c r="AN64" s="15">
        <v>66.959999999999994</v>
      </c>
      <c r="AO64" s="15">
        <v>66.959999999999994</v>
      </c>
      <c r="AP64" s="15">
        <v>67.36</v>
      </c>
      <c r="AQ64" s="15">
        <v>67.36</v>
      </c>
      <c r="AR64" s="15">
        <v>68.2</v>
      </c>
      <c r="AS64" s="15">
        <v>68.2</v>
      </c>
      <c r="AT64" s="15">
        <v>68.63</v>
      </c>
      <c r="AU64" s="15">
        <v>68.63</v>
      </c>
      <c r="AV64" s="15">
        <v>69.05</v>
      </c>
      <c r="AW64" s="15">
        <v>69.05</v>
      </c>
      <c r="AX64" s="15">
        <v>69.489999999999995</v>
      </c>
      <c r="AY64" s="15">
        <v>69.489999999999995</v>
      </c>
      <c r="AZ64" s="15">
        <v>69.92</v>
      </c>
      <c r="BA64" s="15">
        <v>69.92</v>
      </c>
      <c r="BB64" s="15">
        <v>70.819999999999993</v>
      </c>
      <c r="BC64" s="15">
        <v>70.819999999999993</v>
      </c>
      <c r="BD64" s="15">
        <v>71.27</v>
      </c>
      <c r="BE64" s="15">
        <v>71.27</v>
      </c>
      <c r="BF64" s="15">
        <v>71.73</v>
      </c>
      <c r="BG64" s="15">
        <v>71.73</v>
      </c>
      <c r="BH64" s="12" t="s">
        <v>66</v>
      </c>
    </row>
    <row r="65" spans="1:60" x14ac:dyDescent="0.25">
      <c r="A65" s="12" t="s">
        <v>94</v>
      </c>
      <c r="B65" s="13">
        <v>526601115150419</v>
      </c>
      <c r="C65" s="13">
        <v>7897705200070</v>
      </c>
      <c r="D65" s="13">
        <v>7897705201725</v>
      </c>
      <c r="E65" s="13">
        <v>7897705203224</v>
      </c>
      <c r="F65" s="13">
        <v>1176600030016</v>
      </c>
      <c r="G65" s="14">
        <v>7202371</v>
      </c>
      <c r="H65" s="12" t="s">
        <v>96</v>
      </c>
      <c r="I65" s="12" t="s">
        <v>65</v>
      </c>
      <c r="J65" s="15">
        <v>39.96</v>
      </c>
      <c r="K65" s="15">
        <v>45.41</v>
      </c>
      <c r="L65" s="15">
        <v>45.41</v>
      </c>
      <c r="M65" s="15">
        <v>48.14</v>
      </c>
      <c r="N65" s="15">
        <v>48.14</v>
      </c>
      <c r="O65" s="15">
        <v>48.44</v>
      </c>
      <c r="P65" s="15">
        <v>48.44</v>
      </c>
      <c r="Q65" s="15">
        <v>48.73</v>
      </c>
      <c r="R65" s="15">
        <v>48.73</v>
      </c>
      <c r="S65" s="15">
        <v>49.33</v>
      </c>
      <c r="T65" s="15">
        <v>49.33</v>
      </c>
      <c r="U65" s="15">
        <v>49.64</v>
      </c>
      <c r="V65" s="15">
        <v>49.64</v>
      </c>
      <c r="W65" s="15">
        <v>49.95</v>
      </c>
      <c r="X65" s="15">
        <v>49.95</v>
      </c>
      <c r="Y65" s="15">
        <v>50.26</v>
      </c>
      <c r="Z65" s="15">
        <v>50.26</v>
      </c>
      <c r="AA65" s="15">
        <v>50.58</v>
      </c>
      <c r="AB65" s="15">
        <v>50.58</v>
      </c>
      <c r="AC65" s="15">
        <v>51.24</v>
      </c>
      <c r="AD65" s="15">
        <v>51.24</v>
      </c>
      <c r="AE65" s="15">
        <v>51.56</v>
      </c>
      <c r="AF65" s="15">
        <v>51.56</v>
      </c>
      <c r="AG65" s="15">
        <v>51.89</v>
      </c>
      <c r="AH65" s="15">
        <v>51.89</v>
      </c>
      <c r="AI65" s="15">
        <v>55.24</v>
      </c>
      <c r="AJ65" s="15">
        <v>62.77</v>
      </c>
      <c r="AK65" s="15">
        <v>62.77</v>
      </c>
      <c r="AL65" s="15">
        <v>66.56</v>
      </c>
      <c r="AM65" s="15">
        <v>66.56</v>
      </c>
      <c r="AN65" s="15">
        <v>66.959999999999994</v>
      </c>
      <c r="AO65" s="15">
        <v>66.959999999999994</v>
      </c>
      <c r="AP65" s="15">
        <v>67.36</v>
      </c>
      <c r="AQ65" s="15">
        <v>67.36</v>
      </c>
      <c r="AR65" s="15">
        <v>68.2</v>
      </c>
      <c r="AS65" s="15">
        <v>68.2</v>
      </c>
      <c r="AT65" s="15">
        <v>68.63</v>
      </c>
      <c r="AU65" s="15">
        <v>68.63</v>
      </c>
      <c r="AV65" s="15">
        <v>69.05</v>
      </c>
      <c r="AW65" s="15">
        <v>69.05</v>
      </c>
      <c r="AX65" s="15">
        <v>69.489999999999995</v>
      </c>
      <c r="AY65" s="15">
        <v>69.489999999999995</v>
      </c>
      <c r="AZ65" s="15">
        <v>69.92</v>
      </c>
      <c r="BA65" s="15">
        <v>69.92</v>
      </c>
      <c r="BB65" s="15">
        <v>70.819999999999993</v>
      </c>
      <c r="BC65" s="15">
        <v>70.819999999999993</v>
      </c>
      <c r="BD65" s="15">
        <v>71.27</v>
      </c>
      <c r="BE65" s="15">
        <v>71.27</v>
      </c>
      <c r="BF65" s="15">
        <v>71.73</v>
      </c>
      <c r="BG65" s="15">
        <v>71.73</v>
      </c>
      <c r="BH65" s="12" t="s">
        <v>76</v>
      </c>
    </row>
    <row r="66" spans="1:60" x14ac:dyDescent="0.25">
      <c r="A66" s="12" t="s">
        <v>94</v>
      </c>
      <c r="B66" s="13">
        <v>526601115150419</v>
      </c>
      <c r="C66" s="13">
        <v>7897705200070</v>
      </c>
      <c r="D66" s="13">
        <v>7897705201725</v>
      </c>
      <c r="E66" s="13">
        <v>7897705203224</v>
      </c>
      <c r="F66" s="13">
        <v>1176600030016</v>
      </c>
      <c r="G66" s="14">
        <v>7202373</v>
      </c>
      <c r="H66" s="12" t="s">
        <v>154</v>
      </c>
      <c r="I66" s="12" t="s">
        <v>65</v>
      </c>
      <c r="J66" s="15">
        <v>39.96</v>
      </c>
      <c r="K66" s="15">
        <v>45.41</v>
      </c>
      <c r="L66" s="15">
        <v>45.41</v>
      </c>
      <c r="M66" s="15">
        <v>48.14</v>
      </c>
      <c r="N66" s="15">
        <v>48.14</v>
      </c>
      <c r="O66" s="15">
        <v>48.44</v>
      </c>
      <c r="P66" s="15">
        <v>48.44</v>
      </c>
      <c r="Q66" s="15">
        <v>48.73</v>
      </c>
      <c r="R66" s="15">
        <v>48.73</v>
      </c>
      <c r="S66" s="15">
        <v>49.33</v>
      </c>
      <c r="T66" s="15">
        <v>49.33</v>
      </c>
      <c r="U66" s="15">
        <v>49.64</v>
      </c>
      <c r="V66" s="15">
        <v>49.64</v>
      </c>
      <c r="W66" s="15">
        <v>49.95</v>
      </c>
      <c r="X66" s="15">
        <v>49.95</v>
      </c>
      <c r="Y66" s="15">
        <v>50.26</v>
      </c>
      <c r="Z66" s="15">
        <v>50.26</v>
      </c>
      <c r="AA66" s="15">
        <v>50.58</v>
      </c>
      <c r="AB66" s="15">
        <v>50.58</v>
      </c>
      <c r="AC66" s="15">
        <v>51.24</v>
      </c>
      <c r="AD66" s="15">
        <v>51.24</v>
      </c>
      <c r="AE66" s="15">
        <v>51.56</v>
      </c>
      <c r="AF66" s="15">
        <v>51.56</v>
      </c>
      <c r="AG66" s="15">
        <v>51.89</v>
      </c>
      <c r="AH66" s="15">
        <v>51.89</v>
      </c>
      <c r="AI66" s="15">
        <v>55.24</v>
      </c>
      <c r="AJ66" s="15">
        <v>62.77</v>
      </c>
      <c r="AK66" s="15">
        <v>62.77</v>
      </c>
      <c r="AL66" s="15">
        <v>66.56</v>
      </c>
      <c r="AM66" s="15">
        <v>66.56</v>
      </c>
      <c r="AN66" s="15">
        <v>66.959999999999994</v>
      </c>
      <c r="AO66" s="15">
        <v>66.959999999999994</v>
      </c>
      <c r="AP66" s="15">
        <v>67.36</v>
      </c>
      <c r="AQ66" s="15">
        <v>67.36</v>
      </c>
      <c r="AR66" s="15">
        <v>68.2</v>
      </c>
      <c r="AS66" s="15">
        <v>68.2</v>
      </c>
      <c r="AT66" s="15">
        <v>68.63</v>
      </c>
      <c r="AU66" s="15">
        <v>68.63</v>
      </c>
      <c r="AV66" s="15">
        <v>69.05</v>
      </c>
      <c r="AW66" s="15">
        <v>69.05</v>
      </c>
      <c r="AX66" s="15">
        <v>69.489999999999995</v>
      </c>
      <c r="AY66" s="15">
        <v>69.489999999999995</v>
      </c>
      <c r="AZ66" s="15">
        <v>69.92</v>
      </c>
      <c r="BA66" s="15">
        <v>69.92</v>
      </c>
      <c r="BB66" s="15">
        <v>70.819999999999993</v>
      </c>
      <c r="BC66" s="15">
        <v>70.819999999999993</v>
      </c>
      <c r="BD66" s="15">
        <v>71.27</v>
      </c>
      <c r="BE66" s="15">
        <v>71.27</v>
      </c>
      <c r="BF66" s="15">
        <v>71.73</v>
      </c>
      <c r="BG66" s="15">
        <v>71.73</v>
      </c>
      <c r="BH66" s="12" t="s">
        <v>76</v>
      </c>
    </row>
    <row r="67" spans="1:60" x14ac:dyDescent="0.25">
      <c r="A67" s="12" t="s">
        <v>147</v>
      </c>
      <c r="B67" s="13">
        <v>526620010007907</v>
      </c>
      <c r="C67" s="13">
        <v>7897705201923</v>
      </c>
      <c r="D67" s="13">
        <v>7897705203484</v>
      </c>
      <c r="E67" s="13" t="s">
        <v>63</v>
      </c>
      <c r="F67" s="13">
        <v>1176600290079</v>
      </c>
      <c r="G67" s="14">
        <v>7250494</v>
      </c>
      <c r="H67" s="12" t="s">
        <v>155</v>
      </c>
      <c r="I67" s="12" t="s">
        <v>114</v>
      </c>
      <c r="J67" s="15">
        <v>654.47</v>
      </c>
      <c r="K67" s="15">
        <v>743.72</v>
      </c>
      <c r="L67" s="15">
        <v>664.02</v>
      </c>
      <c r="M67" s="15">
        <v>788.52</v>
      </c>
      <c r="N67" s="15">
        <v>704.03</v>
      </c>
      <c r="O67" s="15">
        <v>793.29</v>
      </c>
      <c r="P67" s="15">
        <v>708.3</v>
      </c>
      <c r="Q67" s="15">
        <v>798.13</v>
      </c>
      <c r="R67" s="15">
        <v>712.62</v>
      </c>
      <c r="S67" s="15">
        <v>807.99</v>
      </c>
      <c r="T67" s="15">
        <v>721.42</v>
      </c>
      <c r="U67" s="15">
        <v>813</v>
      </c>
      <c r="V67" s="15">
        <v>725.9</v>
      </c>
      <c r="W67" s="15">
        <v>818.09</v>
      </c>
      <c r="X67" s="15">
        <v>730.43</v>
      </c>
      <c r="Y67" s="15">
        <v>823.23</v>
      </c>
      <c r="Z67" s="15">
        <v>735.03</v>
      </c>
      <c r="AA67" s="15">
        <v>828.44</v>
      </c>
      <c r="AB67" s="15">
        <v>739.68</v>
      </c>
      <c r="AC67" s="15">
        <v>839.07</v>
      </c>
      <c r="AD67" s="15">
        <v>749.16</v>
      </c>
      <c r="AE67" s="15">
        <v>844.48</v>
      </c>
      <c r="AF67" s="15">
        <v>753.99</v>
      </c>
      <c r="AG67" s="15">
        <v>849.96</v>
      </c>
      <c r="AH67" s="15">
        <v>758.89</v>
      </c>
      <c r="AI67" s="15">
        <v>877.95</v>
      </c>
      <c r="AJ67" s="15">
        <v>997.67</v>
      </c>
      <c r="AK67" s="15">
        <v>917.98</v>
      </c>
      <c r="AL67" s="15">
        <v>1057.78</v>
      </c>
      <c r="AM67" s="15">
        <v>973.29</v>
      </c>
      <c r="AN67" s="15">
        <v>1064.18</v>
      </c>
      <c r="AO67" s="15">
        <v>979.18</v>
      </c>
      <c r="AP67" s="15">
        <v>1070.6600000000001</v>
      </c>
      <c r="AQ67" s="15">
        <v>985.15</v>
      </c>
      <c r="AR67" s="15">
        <v>1083.8900000000001</v>
      </c>
      <c r="AS67" s="15">
        <v>997.32</v>
      </c>
      <c r="AT67" s="15">
        <v>1090.6099999999999</v>
      </c>
      <c r="AU67" s="15">
        <v>1003.51</v>
      </c>
      <c r="AV67" s="15">
        <v>1097.44</v>
      </c>
      <c r="AW67" s="15">
        <v>1009.78</v>
      </c>
      <c r="AX67" s="15">
        <v>1104.3399999999999</v>
      </c>
      <c r="AY67" s="15">
        <v>1016.14</v>
      </c>
      <c r="AZ67" s="15">
        <v>1111.32</v>
      </c>
      <c r="BA67" s="15">
        <v>1022.57</v>
      </c>
      <c r="BB67" s="15">
        <v>1125.57</v>
      </c>
      <c r="BC67" s="15">
        <v>1035.67</v>
      </c>
      <c r="BD67" s="15">
        <v>1132.8399999999999</v>
      </c>
      <c r="BE67" s="15">
        <v>1042.3499999999999</v>
      </c>
      <c r="BF67" s="15">
        <v>1140.19</v>
      </c>
      <c r="BG67" s="15">
        <v>1049.1199999999999</v>
      </c>
      <c r="BH67" s="12" t="s">
        <v>69</v>
      </c>
    </row>
    <row r="68" spans="1:60" x14ac:dyDescent="0.25">
      <c r="A68" s="7" t="s">
        <v>112</v>
      </c>
      <c r="B68" s="8">
        <v>526619010010201</v>
      </c>
      <c r="C68" s="8">
        <v>7897705202548</v>
      </c>
      <c r="D68" s="8" t="s">
        <v>63</v>
      </c>
      <c r="E68" s="8" t="s">
        <v>63</v>
      </c>
      <c r="F68" s="8">
        <v>1176600360042</v>
      </c>
      <c r="G68" s="9">
        <v>7112042</v>
      </c>
      <c r="H68" s="7" t="s">
        <v>156</v>
      </c>
      <c r="I68" s="7" t="s">
        <v>114</v>
      </c>
      <c r="J68" s="10">
        <v>803.44</v>
      </c>
      <c r="K68" s="10">
        <v>913.01</v>
      </c>
      <c r="L68" s="10">
        <v>815.18</v>
      </c>
      <c r="M68" s="10">
        <v>968</v>
      </c>
      <c r="N68" s="10">
        <v>864.29</v>
      </c>
      <c r="O68" s="10">
        <v>973.87</v>
      </c>
      <c r="P68" s="10">
        <v>869.53</v>
      </c>
      <c r="Q68" s="10">
        <v>979.81</v>
      </c>
      <c r="R68" s="10">
        <v>874.83</v>
      </c>
      <c r="S68" s="10">
        <v>991.91</v>
      </c>
      <c r="T68" s="10">
        <v>885.63</v>
      </c>
      <c r="U68" s="10">
        <v>998.07</v>
      </c>
      <c r="V68" s="10">
        <v>891.13</v>
      </c>
      <c r="W68" s="10">
        <v>1004.31</v>
      </c>
      <c r="X68" s="10">
        <v>896.69</v>
      </c>
      <c r="Y68" s="10">
        <v>1010.62</v>
      </c>
      <c r="Z68" s="10">
        <v>902.34</v>
      </c>
      <c r="AA68" s="10">
        <v>1017.02</v>
      </c>
      <c r="AB68" s="10">
        <v>908.05</v>
      </c>
      <c r="AC68" s="10">
        <v>1030.05</v>
      </c>
      <c r="AD68" s="10">
        <v>919.69</v>
      </c>
      <c r="AE68" s="10">
        <v>1036.7</v>
      </c>
      <c r="AF68" s="10">
        <v>925.63</v>
      </c>
      <c r="AG68" s="10">
        <v>1043.43</v>
      </c>
      <c r="AH68" s="10">
        <v>931.63</v>
      </c>
      <c r="AI68" s="10">
        <v>1077.79</v>
      </c>
      <c r="AJ68" s="10">
        <v>1224.77</v>
      </c>
      <c r="AK68" s="10">
        <v>1126.95</v>
      </c>
      <c r="AL68" s="10">
        <v>1298.54</v>
      </c>
      <c r="AM68" s="10">
        <v>1194.8399999999999</v>
      </c>
      <c r="AN68" s="10">
        <v>1306.4100000000001</v>
      </c>
      <c r="AO68" s="10">
        <v>1202.08</v>
      </c>
      <c r="AP68" s="10">
        <v>1314.38</v>
      </c>
      <c r="AQ68" s="10">
        <v>1209.4000000000001</v>
      </c>
      <c r="AR68" s="10">
        <v>1330.61</v>
      </c>
      <c r="AS68" s="10">
        <v>1224.3399999999999</v>
      </c>
      <c r="AT68" s="10">
        <v>1338.88</v>
      </c>
      <c r="AU68" s="10">
        <v>1231.94</v>
      </c>
      <c r="AV68" s="10">
        <v>1347.24</v>
      </c>
      <c r="AW68" s="10">
        <v>1239.6300000000001</v>
      </c>
      <c r="AX68" s="10">
        <v>1355.71</v>
      </c>
      <c r="AY68" s="10">
        <v>1247.43</v>
      </c>
      <c r="AZ68" s="10">
        <v>1364.3</v>
      </c>
      <c r="BA68" s="10">
        <v>1255.33</v>
      </c>
      <c r="BB68" s="10">
        <v>1381.78</v>
      </c>
      <c r="BC68" s="10">
        <v>1271.42</v>
      </c>
      <c r="BD68" s="10">
        <v>1390.69</v>
      </c>
      <c r="BE68" s="10">
        <v>1279.6199999999999</v>
      </c>
      <c r="BF68" s="10">
        <v>1399.74</v>
      </c>
      <c r="BG68" s="10">
        <v>1287.94</v>
      </c>
      <c r="BH68" s="7" t="s">
        <v>69</v>
      </c>
    </row>
    <row r="69" spans="1:60" x14ac:dyDescent="0.25">
      <c r="A69" s="7" t="s">
        <v>112</v>
      </c>
      <c r="B69" s="8">
        <v>526619010010301</v>
      </c>
      <c r="C69" s="8">
        <v>7897705202586</v>
      </c>
      <c r="D69" s="8" t="s">
        <v>63</v>
      </c>
      <c r="E69" s="8" t="s">
        <v>63</v>
      </c>
      <c r="F69" s="8">
        <v>1176600360050</v>
      </c>
      <c r="G69" s="9">
        <v>7112044</v>
      </c>
      <c r="H69" s="7" t="s">
        <v>157</v>
      </c>
      <c r="I69" s="7" t="s">
        <v>114</v>
      </c>
      <c r="J69" s="10">
        <v>803.44</v>
      </c>
      <c r="K69" s="10">
        <v>913.01</v>
      </c>
      <c r="L69" s="10">
        <v>815.18</v>
      </c>
      <c r="M69" s="10">
        <v>968</v>
      </c>
      <c r="N69" s="10">
        <v>864.29</v>
      </c>
      <c r="O69" s="10">
        <v>973.87</v>
      </c>
      <c r="P69" s="10">
        <v>869.53</v>
      </c>
      <c r="Q69" s="10">
        <v>979.81</v>
      </c>
      <c r="R69" s="10">
        <v>874.83</v>
      </c>
      <c r="S69" s="10">
        <v>991.91</v>
      </c>
      <c r="T69" s="10">
        <v>885.63</v>
      </c>
      <c r="U69" s="10">
        <v>998.07</v>
      </c>
      <c r="V69" s="10">
        <v>891.13</v>
      </c>
      <c r="W69" s="10">
        <v>1004.31</v>
      </c>
      <c r="X69" s="10">
        <v>896.69</v>
      </c>
      <c r="Y69" s="10">
        <v>1010.62</v>
      </c>
      <c r="Z69" s="10">
        <v>902.34</v>
      </c>
      <c r="AA69" s="10">
        <v>1017.02</v>
      </c>
      <c r="AB69" s="10">
        <v>908.05</v>
      </c>
      <c r="AC69" s="10">
        <v>1030.05</v>
      </c>
      <c r="AD69" s="10">
        <v>919.69</v>
      </c>
      <c r="AE69" s="10">
        <v>1036.7</v>
      </c>
      <c r="AF69" s="10">
        <v>925.63</v>
      </c>
      <c r="AG69" s="10">
        <v>1043.43</v>
      </c>
      <c r="AH69" s="10">
        <v>931.63</v>
      </c>
      <c r="AI69" s="10">
        <v>1077.79</v>
      </c>
      <c r="AJ69" s="10">
        <v>1224.77</v>
      </c>
      <c r="AK69" s="10">
        <v>1126.95</v>
      </c>
      <c r="AL69" s="10">
        <v>1298.54</v>
      </c>
      <c r="AM69" s="10">
        <v>1194.8399999999999</v>
      </c>
      <c r="AN69" s="10">
        <v>1306.4100000000001</v>
      </c>
      <c r="AO69" s="10">
        <v>1202.08</v>
      </c>
      <c r="AP69" s="10">
        <v>1314.38</v>
      </c>
      <c r="AQ69" s="10">
        <v>1209.4000000000001</v>
      </c>
      <c r="AR69" s="10">
        <v>1330.61</v>
      </c>
      <c r="AS69" s="10">
        <v>1224.3399999999999</v>
      </c>
      <c r="AT69" s="10">
        <v>1338.88</v>
      </c>
      <c r="AU69" s="10">
        <v>1231.94</v>
      </c>
      <c r="AV69" s="10">
        <v>1347.24</v>
      </c>
      <c r="AW69" s="10">
        <v>1239.6300000000001</v>
      </c>
      <c r="AX69" s="10">
        <v>1355.71</v>
      </c>
      <c r="AY69" s="10">
        <v>1247.43</v>
      </c>
      <c r="AZ69" s="10">
        <v>1364.3</v>
      </c>
      <c r="BA69" s="10">
        <v>1255.33</v>
      </c>
      <c r="BB69" s="10">
        <v>1381.78</v>
      </c>
      <c r="BC69" s="10">
        <v>1271.42</v>
      </c>
      <c r="BD69" s="10">
        <v>1390.69</v>
      </c>
      <c r="BE69" s="10">
        <v>1279.6199999999999</v>
      </c>
      <c r="BF69" s="10">
        <v>1399.74</v>
      </c>
      <c r="BG69" s="10">
        <v>1287.94</v>
      </c>
      <c r="BH69" s="7" t="s">
        <v>69</v>
      </c>
    </row>
    <row r="70" spans="1:60" x14ac:dyDescent="0.25">
      <c r="A70" s="7" t="s">
        <v>112</v>
      </c>
      <c r="B70" s="8">
        <v>526623060011607</v>
      </c>
      <c r="C70" s="8">
        <v>7897705203071</v>
      </c>
      <c r="D70" s="8" t="s">
        <v>63</v>
      </c>
      <c r="E70" s="8" t="s">
        <v>63</v>
      </c>
      <c r="F70" s="8">
        <v>1176600390022</v>
      </c>
      <c r="G70" s="9">
        <v>7103605</v>
      </c>
      <c r="H70" s="7" t="s">
        <v>158</v>
      </c>
      <c r="I70" s="7" t="s">
        <v>114</v>
      </c>
      <c r="J70" s="10">
        <v>803.44</v>
      </c>
      <c r="K70" s="10">
        <v>913.01</v>
      </c>
      <c r="L70" s="10">
        <v>815.18</v>
      </c>
      <c r="M70" s="10">
        <v>968</v>
      </c>
      <c r="N70" s="10">
        <v>864.29</v>
      </c>
      <c r="O70" s="10">
        <v>973.87</v>
      </c>
      <c r="P70" s="10">
        <v>869.53</v>
      </c>
      <c r="Q70" s="10">
        <v>979.81</v>
      </c>
      <c r="R70" s="10">
        <v>874.83</v>
      </c>
      <c r="S70" s="10">
        <v>991.91</v>
      </c>
      <c r="T70" s="10">
        <v>885.63</v>
      </c>
      <c r="U70" s="10">
        <v>998.07</v>
      </c>
      <c r="V70" s="10">
        <v>891.13</v>
      </c>
      <c r="W70" s="10">
        <v>1004.31</v>
      </c>
      <c r="X70" s="10">
        <v>896.69</v>
      </c>
      <c r="Y70" s="10">
        <v>1010.62</v>
      </c>
      <c r="Z70" s="10">
        <v>902.34</v>
      </c>
      <c r="AA70" s="10">
        <v>1017.02</v>
      </c>
      <c r="AB70" s="10">
        <v>908.05</v>
      </c>
      <c r="AC70" s="10">
        <v>1030.05</v>
      </c>
      <c r="AD70" s="10">
        <v>919.69</v>
      </c>
      <c r="AE70" s="10">
        <v>1036.7</v>
      </c>
      <c r="AF70" s="10">
        <v>925.63</v>
      </c>
      <c r="AG70" s="10">
        <v>1043.43</v>
      </c>
      <c r="AH70" s="10">
        <v>931.63</v>
      </c>
      <c r="AI70" s="10">
        <v>1077.79</v>
      </c>
      <c r="AJ70" s="10">
        <v>1224.77</v>
      </c>
      <c r="AK70" s="10">
        <v>1126.95</v>
      </c>
      <c r="AL70" s="10">
        <v>1298.54</v>
      </c>
      <c r="AM70" s="10">
        <v>1194.8399999999999</v>
      </c>
      <c r="AN70" s="10">
        <v>1306.4100000000001</v>
      </c>
      <c r="AO70" s="10">
        <v>1202.08</v>
      </c>
      <c r="AP70" s="10">
        <v>1314.38</v>
      </c>
      <c r="AQ70" s="10">
        <v>1209.4000000000001</v>
      </c>
      <c r="AR70" s="10">
        <v>1330.61</v>
      </c>
      <c r="AS70" s="10">
        <v>1224.3399999999999</v>
      </c>
      <c r="AT70" s="10">
        <v>1338.88</v>
      </c>
      <c r="AU70" s="10">
        <v>1231.94</v>
      </c>
      <c r="AV70" s="10">
        <v>1347.24</v>
      </c>
      <c r="AW70" s="10">
        <v>1239.6300000000001</v>
      </c>
      <c r="AX70" s="10">
        <v>1355.71</v>
      </c>
      <c r="AY70" s="10">
        <v>1247.43</v>
      </c>
      <c r="AZ70" s="10">
        <v>1364.3</v>
      </c>
      <c r="BA70" s="10">
        <v>1255.33</v>
      </c>
      <c r="BB70" s="10">
        <v>1381.78</v>
      </c>
      <c r="BC70" s="10">
        <v>1271.42</v>
      </c>
      <c r="BD70" s="10">
        <v>1390.69</v>
      </c>
      <c r="BE70" s="10">
        <v>1279.6199999999999</v>
      </c>
      <c r="BF70" s="10">
        <v>1399.74</v>
      </c>
      <c r="BG70" s="10">
        <v>1287.94</v>
      </c>
      <c r="BH70" s="7" t="s">
        <v>69</v>
      </c>
    </row>
    <row r="71" spans="1:60" x14ac:dyDescent="0.25">
      <c r="A71" s="7" t="s">
        <v>112</v>
      </c>
      <c r="B71" s="8">
        <v>526623060011507</v>
      </c>
      <c r="C71" s="8">
        <v>7897705203088</v>
      </c>
      <c r="D71" s="8" t="s">
        <v>63</v>
      </c>
      <c r="E71" s="8" t="s">
        <v>63</v>
      </c>
      <c r="F71" s="8">
        <v>1176600390049</v>
      </c>
      <c r="G71" s="9">
        <v>7103536</v>
      </c>
      <c r="H71" s="7" t="s">
        <v>159</v>
      </c>
      <c r="I71" s="7" t="s">
        <v>114</v>
      </c>
      <c r="J71" s="10">
        <v>803.44</v>
      </c>
      <c r="K71" s="10">
        <v>913.01</v>
      </c>
      <c r="L71" s="10">
        <v>815.18</v>
      </c>
      <c r="M71" s="10">
        <v>968</v>
      </c>
      <c r="N71" s="10">
        <v>864.29</v>
      </c>
      <c r="O71" s="10">
        <v>973.87</v>
      </c>
      <c r="P71" s="10">
        <v>869.53</v>
      </c>
      <c r="Q71" s="10">
        <v>979.81</v>
      </c>
      <c r="R71" s="10">
        <v>874.83</v>
      </c>
      <c r="S71" s="10">
        <v>991.91</v>
      </c>
      <c r="T71" s="10">
        <v>885.63</v>
      </c>
      <c r="U71" s="10">
        <v>998.07</v>
      </c>
      <c r="V71" s="10">
        <v>891.13</v>
      </c>
      <c r="W71" s="10">
        <v>1004.31</v>
      </c>
      <c r="X71" s="10">
        <v>896.69</v>
      </c>
      <c r="Y71" s="10">
        <v>1010.62</v>
      </c>
      <c r="Z71" s="10">
        <v>902.34</v>
      </c>
      <c r="AA71" s="10">
        <v>1017.02</v>
      </c>
      <c r="AB71" s="10">
        <v>908.05</v>
      </c>
      <c r="AC71" s="10">
        <v>1030.05</v>
      </c>
      <c r="AD71" s="10">
        <v>919.69</v>
      </c>
      <c r="AE71" s="10">
        <v>1036.7</v>
      </c>
      <c r="AF71" s="10">
        <v>925.63</v>
      </c>
      <c r="AG71" s="10">
        <v>1043.43</v>
      </c>
      <c r="AH71" s="10">
        <v>931.63</v>
      </c>
      <c r="AI71" s="10">
        <v>1077.79</v>
      </c>
      <c r="AJ71" s="10">
        <v>1224.77</v>
      </c>
      <c r="AK71" s="10">
        <v>1126.95</v>
      </c>
      <c r="AL71" s="10">
        <v>1298.54</v>
      </c>
      <c r="AM71" s="10">
        <v>1194.8399999999999</v>
      </c>
      <c r="AN71" s="10">
        <v>1306.4100000000001</v>
      </c>
      <c r="AO71" s="10">
        <v>1202.08</v>
      </c>
      <c r="AP71" s="10">
        <v>1314.38</v>
      </c>
      <c r="AQ71" s="10">
        <v>1209.4000000000001</v>
      </c>
      <c r="AR71" s="10">
        <v>1330.61</v>
      </c>
      <c r="AS71" s="10">
        <v>1224.3399999999999</v>
      </c>
      <c r="AT71" s="10">
        <v>1338.88</v>
      </c>
      <c r="AU71" s="10">
        <v>1231.94</v>
      </c>
      <c r="AV71" s="10">
        <v>1347.24</v>
      </c>
      <c r="AW71" s="10">
        <v>1239.6300000000001</v>
      </c>
      <c r="AX71" s="10">
        <v>1355.71</v>
      </c>
      <c r="AY71" s="10">
        <v>1247.43</v>
      </c>
      <c r="AZ71" s="10">
        <v>1364.3</v>
      </c>
      <c r="BA71" s="10">
        <v>1255.33</v>
      </c>
      <c r="BB71" s="10">
        <v>1381.78</v>
      </c>
      <c r="BC71" s="10">
        <v>1271.42</v>
      </c>
      <c r="BD71" s="10">
        <v>1390.69</v>
      </c>
      <c r="BE71" s="10">
        <v>1279.6199999999999</v>
      </c>
      <c r="BF71" s="10">
        <v>1399.74</v>
      </c>
      <c r="BG71" s="10">
        <v>1287.94</v>
      </c>
      <c r="BH71" s="7" t="s">
        <v>69</v>
      </c>
    </row>
    <row r="72" spans="1:60" x14ac:dyDescent="0.25">
      <c r="A72" s="7" t="s">
        <v>112</v>
      </c>
      <c r="B72" s="8">
        <v>526623060011307</v>
      </c>
      <c r="C72" s="8">
        <v>7897705203095</v>
      </c>
      <c r="D72" s="8" t="s">
        <v>63</v>
      </c>
      <c r="E72" s="8" t="s">
        <v>63</v>
      </c>
      <c r="F72" s="8">
        <v>1176600390065</v>
      </c>
      <c r="G72" s="9">
        <v>7103535</v>
      </c>
      <c r="H72" s="7" t="s">
        <v>160</v>
      </c>
      <c r="I72" s="7" t="s">
        <v>114</v>
      </c>
      <c r="J72" s="10">
        <v>803.44</v>
      </c>
      <c r="K72" s="10">
        <v>913.01</v>
      </c>
      <c r="L72" s="10">
        <v>815.18</v>
      </c>
      <c r="M72" s="10">
        <v>968</v>
      </c>
      <c r="N72" s="10">
        <v>864.29</v>
      </c>
      <c r="O72" s="10">
        <v>973.87</v>
      </c>
      <c r="P72" s="10">
        <v>869.53</v>
      </c>
      <c r="Q72" s="10">
        <v>979.81</v>
      </c>
      <c r="R72" s="10">
        <v>874.83</v>
      </c>
      <c r="S72" s="10">
        <v>991.91</v>
      </c>
      <c r="T72" s="10">
        <v>885.63</v>
      </c>
      <c r="U72" s="10">
        <v>998.07</v>
      </c>
      <c r="V72" s="10">
        <v>891.13</v>
      </c>
      <c r="W72" s="10">
        <v>1004.31</v>
      </c>
      <c r="X72" s="10">
        <v>896.69</v>
      </c>
      <c r="Y72" s="10">
        <v>1010.62</v>
      </c>
      <c r="Z72" s="10">
        <v>902.34</v>
      </c>
      <c r="AA72" s="10">
        <v>1017.02</v>
      </c>
      <c r="AB72" s="10">
        <v>908.05</v>
      </c>
      <c r="AC72" s="10">
        <v>1030.05</v>
      </c>
      <c r="AD72" s="10">
        <v>919.69</v>
      </c>
      <c r="AE72" s="10">
        <v>1036.7</v>
      </c>
      <c r="AF72" s="10">
        <v>925.63</v>
      </c>
      <c r="AG72" s="10">
        <v>1043.43</v>
      </c>
      <c r="AH72" s="10">
        <v>931.63</v>
      </c>
      <c r="AI72" s="10">
        <v>1077.79</v>
      </c>
      <c r="AJ72" s="10">
        <v>1224.77</v>
      </c>
      <c r="AK72" s="10">
        <v>1126.95</v>
      </c>
      <c r="AL72" s="10">
        <v>1298.54</v>
      </c>
      <c r="AM72" s="10">
        <v>1194.8399999999999</v>
      </c>
      <c r="AN72" s="10">
        <v>1306.4100000000001</v>
      </c>
      <c r="AO72" s="10">
        <v>1202.08</v>
      </c>
      <c r="AP72" s="10">
        <v>1314.38</v>
      </c>
      <c r="AQ72" s="10">
        <v>1209.4000000000001</v>
      </c>
      <c r="AR72" s="10">
        <v>1330.61</v>
      </c>
      <c r="AS72" s="10">
        <v>1224.3399999999999</v>
      </c>
      <c r="AT72" s="10">
        <v>1338.88</v>
      </c>
      <c r="AU72" s="10">
        <v>1231.94</v>
      </c>
      <c r="AV72" s="10">
        <v>1347.24</v>
      </c>
      <c r="AW72" s="10">
        <v>1239.6300000000001</v>
      </c>
      <c r="AX72" s="10">
        <v>1355.71</v>
      </c>
      <c r="AY72" s="10">
        <v>1247.43</v>
      </c>
      <c r="AZ72" s="10">
        <v>1364.3</v>
      </c>
      <c r="BA72" s="10">
        <v>1255.33</v>
      </c>
      <c r="BB72" s="10">
        <v>1381.78</v>
      </c>
      <c r="BC72" s="10">
        <v>1271.42</v>
      </c>
      <c r="BD72" s="10">
        <v>1390.69</v>
      </c>
      <c r="BE72" s="10">
        <v>1279.6199999999999</v>
      </c>
      <c r="BF72" s="10">
        <v>1399.74</v>
      </c>
      <c r="BG72" s="10">
        <v>1287.94</v>
      </c>
      <c r="BH72" s="7" t="s">
        <v>69</v>
      </c>
    </row>
    <row r="73" spans="1:60" x14ac:dyDescent="0.25">
      <c r="A73" s="7" t="s">
        <v>112</v>
      </c>
      <c r="B73" s="8">
        <v>526623060011407</v>
      </c>
      <c r="C73" s="8">
        <v>7897705203101</v>
      </c>
      <c r="D73" s="8" t="s">
        <v>63</v>
      </c>
      <c r="E73" s="8" t="s">
        <v>63</v>
      </c>
      <c r="F73" s="8">
        <v>1176600390081</v>
      </c>
      <c r="G73" s="9">
        <v>7103534</v>
      </c>
      <c r="H73" s="7" t="s">
        <v>161</v>
      </c>
      <c r="I73" s="7" t="s">
        <v>114</v>
      </c>
      <c r="J73" s="10">
        <v>1203.48</v>
      </c>
      <c r="K73" s="10">
        <v>1367.6</v>
      </c>
      <c r="L73" s="10">
        <v>1221.07</v>
      </c>
      <c r="M73" s="10">
        <v>1449.98</v>
      </c>
      <c r="N73" s="10">
        <v>1294.6199999999999</v>
      </c>
      <c r="O73" s="10">
        <v>1458.76</v>
      </c>
      <c r="P73" s="10">
        <v>1302.47</v>
      </c>
      <c r="Q73" s="10">
        <v>1467.66</v>
      </c>
      <c r="R73" s="10">
        <v>1310.42</v>
      </c>
      <c r="S73" s="10">
        <v>1485.79</v>
      </c>
      <c r="T73" s="10">
        <v>1326.59</v>
      </c>
      <c r="U73" s="10">
        <v>1495.01</v>
      </c>
      <c r="V73" s="10">
        <v>1334.83</v>
      </c>
      <c r="W73" s="10">
        <v>1504.35</v>
      </c>
      <c r="X73" s="10">
        <v>1343.17</v>
      </c>
      <c r="Y73" s="10">
        <v>1513.82</v>
      </c>
      <c r="Z73" s="10">
        <v>1351.62</v>
      </c>
      <c r="AA73" s="10">
        <v>1523.4</v>
      </c>
      <c r="AB73" s="10">
        <v>1360.17</v>
      </c>
      <c r="AC73" s="10">
        <v>1542.93</v>
      </c>
      <c r="AD73" s="10">
        <v>1377.61</v>
      </c>
      <c r="AE73" s="10">
        <v>1552.89</v>
      </c>
      <c r="AF73" s="10">
        <v>1386.5</v>
      </c>
      <c r="AG73" s="10">
        <v>1562.97</v>
      </c>
      <c r="AH73" s="10">
        <v>1395.51</v>
      </c>
      <c r="AI73" s="10">
        <v>1614.43</v>
      </c>
      <c r="AJ73" s="10">
        <v>1834.58</v>
      </c>
      <c r="AK73" s="10">
        <v>1688.06</v>
      </c>
      <c r="AL73" s="10">
        <v>1945.09</v>
      </c>
      <c r="AM73" s="10">
        <v>1789.74</v>
      </c>
      <c r="AN73" s="10">
        <v>1956.88</v>
      </c>
      <c r="AO73" s="10">
        <v>1800.58</v>
      </c>
      <c r="AP73" s="10">
        <v>1968.82</v>
      </c>
      <c r="AQ73" s="10">
        <v>1811.58</v>
      </c>
      <c r="AR73" s="10">
        <v>1993.14</v>
      </c>
      <c r="AS73" s="10">
        <v>1833.94</v>
      </c>
      <c r="AT73" s="10">
        <v>2005.5</v>
      </c>
      <c r="AU73" s="10">
        <v>1845.32</v>
      </c>
      <c r="AV73" s="10">
        <v>2018.04</v>
      </c>
      <c r="AW73" s="10">
        <v>1856.86</v>
      </c>
      <c r="AX73" s="10">
        <v>2030.74</v>
      </c>
      <c r="AY73" s="10">
        <v>1868.53</v>
      </c>
      <c r="AZ73" s="10">
        <v>2043.59</v>
      </c>
      <c r="BA73" s="10">
        <v>1880.37</v>
      </c>
      <c r="BB73" s="10">
        <v>2069.7800000000002</v>
      </c>
      <c r="BC73" s="10">
        <v>1904.47</v>
      </c>
      <c r="BD73" s="10">
        <v>2083.14</v>
      </c>
      <c r="BE73" s="10">
        <v>1916.75</v>
      </c>
      <c r="BF73" s="10">
        <v>2096.67</v>
      </c>
      <c r="BG73" s="10">
        <v>1929.21</v>
      </c>
      <c r="BH73" s="7" t="s">
        <v>69</v>
      </c>
    </row>
    <row r="74" spans="1:60" x14ac:dyDescent="0.25">
      <c r="A74" s="7" t="s">
        <v>112</v>
      </c>
      <c r="B74" s="8">
        <v>526623060011207</v>
      </c>
      <c r="C74" s="8">
        <v>7897705203118</v>
      </c>
      <c r="D74" s="8" t="s">
        <v>63</v>
      </c>
      <c r="E74" s="8" t="s">
        <v>63</v>
      </c>
      <c r="F74" s="8">
        <v>1176600390103</v>
      </c>
      <c r="G74" s="9">
        <v>7103533</v>
      </c>
      <c r="H74" s="7" t="s">
        <v>162</v>
      </c>
      <c r="I74" s="7" t="s">
        <v>114</v>
      </c>
      <c r="J74" s="10">
        <v>1547.93</v>
      </c>
      <c r="K74" s="10">
        <v>1759.01</v>
      </c>
      <c r="L74" s="10">
        <v>1570.54</v>
      </c>
      <c r="M74" s="10">
        <v>1864.97</v>
      </c>
      <c r="N74" s="10">
        <v>1665.16</v>
      </c>
      <c r="O74" s="10">
        <v>1876.28</v>
      </c>
      <c r="P74" s="10">
        <v>1675.25</v>
      </c>
      <c r="Q74" s="10">
        <v>1887.72</v>
      </c>
      <c r="R74" s="10">
        <v>1685.47</v>
      </c>
      <c r="S74" s="10">
        <v>1911.03</v>
      </c>
      <c r="T74" s="10">
        <v>1706.27</v>
      </c>
      <c r="U74" s="10">
        <v>1922.9</v>
      </c>
      <c r="V74" s="10">
        <v>1716.87</v>
      </c>
      <c r="W74" s="10">
        <v>1934.92</v>
      </c>
      <c r="X74" s="10">
        <v>1727.6</v>
      </c>
      <c r="Y74" s="10">
        <v>1947.08</v>
      </c>
      <c r="Z74" s="10">
        <v>1738.47</v>
      </c>
      <c r="AA74" s="10">
        <v>1959.41</v>
      </c>
      <c r="AB74" s="10">
        <v>1749.47</v>
      </c>
      <c r="AC74" s="10">
        <v>1984.53</v>
      </c>
      <c r="AD74" s="10">
        <v>1771.9</v>
      </c>
      <c r="AE74" s="10">
        <v>1997.33</v>
      </c>
      <c r="AF74" s="10">
        <v>1783.33</v>
      </c>
      <c r="AG74" s="10">
        <v>2010.3</v>
      </c>
      <c r="AH74" s="10">
        <v>1794.91</v>
      </c>
      <c r="AI74" s="10">
        <v>2076.5</v>
      </c>
      <c r="AJ74" s="10">
        <v>2359.65</v>
      </c>
      <c r="AK74" s="10">
        <v>2171.19</v>
      </c>
      <c r="AL74" s="10">
        <v>2501.8000000000002</v>
      </c>
      <c r="AM74" s="10">
        <v>2301.9899999999998</v>
      </c>
      <c r="AN74" s="10">
        <v>2516.9699999999998</v>
      </c>
      <c r="AO74" s="10">
        <v>2315.94</v>
      </c>
      <c r="AP74" s="10">
        <v>2532.31</v>
      </c>
      <c r="AQ74" s="10">
        <v>2330.06</v>
      </c>
      <c r="AR74" s="10">
        <v>2563.58</v>
      </c>
      <c r="AS74" s="10">
        <v>2358.8200000000002</v>
      </c>
      <c r="AT74" s="10">
        <v>2579.5100000000002</v>
      </c>
      <c r="AU74" s="10">
        <v>2373.48</v>
      </c>
      <c r="AV74" s="10">
        <v>2595.62</v>
      </c>
      <c r="AW74" s="10">
        <v>2388.3000000000002</v>
      </c>
      <c r="AX74" s="10">
        <v>2611.94</v>
      </c>
      <c r="AY74" s="10">
        <v>2403.34</v>
      </c>
      <c r="AZ74" s="10">
        <v>2628.47</v>
      </c>
      <c r="BA74" s="10">
        <v>2418.5500000000002</v>
      </c>
      <c r="BB74" s="10">
        <v>2662.18</v>
      </c>
      <c r="BC74" s="10">
        <v>2449.56</v>
      </c>
      <c r="BD74" s="10">
        <v>2679.35</v>
      </c>
      <c r="BE74" s="10">
        <v>2465.35</v>
      </c>
      <c r="BF74" s="10">
        <v>2696.75</v>
      </c>
      <c r="BG74" s="10">
        <v>2481.36</v>
      </c>
      <c r="BH74" s="7" t="s">
        <v>69</v>
      </c>
    </row>
    <row r="75" spans="1:60" x14ac:dyDescent="0.25">
      <c r="A75" s="7" t="s">
        <v>112</v>
      </c>
      <c r="B75" s="8">
        <v>526625020013007</v>
      </c>
      <c r="C75" s="8">
        <v>7897705203583</v>
      </c>
      <c r="D75" s="8" t="s">
        <v>63</v>
      </c>
      <c r="E75" s="8" t="s">
        <v>63</v>
      </c>
      <c r="F75" s="8">
        <v>1176600430016</v>
      </c>
      <c r="G75" s="9">
        <v>7120378</v>
      </c>
      <c r="H75" s="7" t="s">
        <v>163</v>
      </c>
      <c r="I75" s="7" t="s">
        <v>114</v>
      </c>
      <c r="J75" s="10">
        <v>0</v>
      </c>
      <c r="K75" s="10">
        <v>0</v>
      </c>
      <c r="L75" s="10">
        <v>0</v>
      </c>
      <c r="M75" s="10">
        <v>712.54</v>
      </c>
      <c r="N75" s="10">
        <v>0</v>
      </c>
      <c r="O75" s="10">
        <v>0</v>
      </c>
      <c r="P75" s="10">
        <v>0</v>
      </c>
      <c r="Q75" s="10">
        <v>721.22</v>
      </c>
      <c r="R75" s="10">
        <v>643.95000000000005</v>
      </c>
      <c r="S75" s="10">
        <v>730.13</v>
      </c>
      <c r="T75" s="10">
        <v>651.91</v>
      </c>
      <c r="U75" s="10">
        <v>734.66</v>
      </c>
      <c r="V75" s="10">
        <v>655.94</v>
      </c>
      <c r="W75" s="10">
        <v>739.26</v>
      </c>
      <c r="X75" s="10">
        <v>660.04</v>
      </c>
      <c r="Y75" s="10">
        <v>743.91</v>
      </c>
      <c r="Z75" s="10">
        <v>0</v>
      </c>
      <c r="AA75" s="10">
        <v>0</v>
      </c>
      <c r="AB75" s="10">
        <v>0</v>
      </c>
      <c r="AC75" s="10">
        <v>758.21</v>
      </c>
      <c r="AD75" s="10">
        <v>0</v>
      </c>
      <c r="AE75" s="10">
        <v>763.1</v>
      </c>
      <c r="AF75" s="10">
        <v>0</v>
      </c>
      <c r="AG75" s="10">
        <v>768.06</v>
      </c>
      <c r="AH75" s="10">
        <v>0</v>
      </c>
      <c r="AI75" s="10">
        <v>0</v>
      </c>
      <c r="AJ75" s="10">
        <v>0</v>
      </c>
      <c r="AK75" s="10">
        <v>0</v>
      </c>
      <c r="AL75" s="10">
        <v>955.85</v>
      </c>
      <c r="AM75" s="10">
        <v>0</v>
      </c>
      <c r="AN75" s="10">
        <v>0</v>
      </c>
      <c r="AO75" s="10">
        <v>0</v>
      </c>
      <c r="AP75" s="10">
        <v>967.5</v>
      </c>
      <c r="AQ75" s="10">
        <v>890.22</v>
      </c>
      <c r="AR75" s="10">
        <v>979.45</v>
      </c>
      <c r="AS75" s="10">
        <v>901.23</v>
      </c>
      <c r="AT75" s="10">
        <v>985.53</v>
      </c>
      <c r="AU75" s="10">
        <v>906.8</v>
      </c>
      <c r="AV75" s="10">
        <v>991.69</v>
      </c>
      <c r="AW75" s="10">
        <v>912.46</v>
      </c>
      <c r="AX75" s="10">
        <v>997.93</v>
      </c>
      <c r="AY75" s="10">
        <v>0</v>
      </c>
      <c r="AZ75" s="10">
        <v>0</v>
      </c>
      <c r="BA75" s="10">
        <v>0</v>
      </c>
      <c r="BB75" s="10">
        <v>1017.11</v>
      </c>
      <c r="BC75" s="10">
        <v>0</v>
      </c>
      <c r="BD75" s="10">
        <v>1023.67</v>
      </c>
      <c r="BE75" s="10">
        <v>0</v>
      </c>
      <c r="BF75" s="10">
        <v>1030.33</v>
      </c>
      <c r="BG75" s="10">
        <v>0</v>
      </c>
      <c r="BH75" s="7" t="s">
        <v>69</v>
      </c>
    </row>
    <row r="76" spans="1:60" x14ac:dyDescent="0.25">
      <c r="A76" s="7" t="s">
        <v>112</v>
      </c>
      <c r="B76" s="8">
        <v>526625020013107</v>
      </c>
      <c r="C76" s="8">
        <v>7897705203590</v>
      </c>
      <c r="D76" s="8" t="s">
        <v>63</v>
      </c>
      <c r="E76" s="8" t="s">
        <v>63</v>
      </c>
      <c r="F76" s="8">
        <v>1176600430024</v>
      </c>
      <c r="G76" s="9">
        <v>7104272</v>
      </c>
      <c r="H76" s="7" t="s">
        <v>164</v>
      </c>
      <c r="I76" s="7" t="s">
        <v>114</v>
      </c>
      <c r="J76" s="10">
        <v>0</v>
      </c>
      <c r="K76" s="10">
        <v>0</v>
      </c>
      <c r="L76" s="10">
        <v>0</v>
      </c>
      <c r="M76" s="10">
        <v>736.68</v>
      </c>
      <c r="N76" s="10">
        <v>0</v>
      </c>
      <c r="O76" s="10">
        <v>0</v>
      </c>
      <c r="P76" s="10">
        <v>0</v>
      </c>
      <c r="Q76" s="10">
        <v>745.66</v>
      </c>
      <c r="R76" s="10">
        <v>665.76</v>
      </c>
      <c r="S76" s="10">
        <v>754.86</v>
      </c>
      <c r="T76" s="10">
        <v>673.99</v>
      </c>
      <c r="U76" s="10">
        <v>759.55</v>
      </c>
      <c r="V76" s="10">
        <v>678.16</v>
      </c>
      <c r="W76" s="10">
        <v>764.3</v>
      </c>
      <c r="X76" s="10">
        <v>682.4</v>
      </c>
      <c r="Y76" s="10">
        <v>769.11</v>
      </c>
      <c r="Z76" s="10">
        <v>0</v>
      </c>
      <c r="AA76" s="10">
        <v>0</v>
      </c>
      <c r="AB76" s="10">
        <v>0</v>
      </c>
      <c r="AC76" s="10">
        <v>783.89</v>
      </c>
      <c r="AD76" s="10">
        <v>0</v>
      </c>
      <c r="AE76" s="10">
        <v>788.95</v>
      </c>
      <c r="AF76" s="10">
        <v>0</v>
      </c>
      <c r="AG76" s="10">
        <v>794.08</v>
      </c>
      <c r="AH76" s="10">
        <v>0</v>
      </c>
      <c r="AI76" s="10">
        <v>0</v>
      </c>
      <c r="AJ76" s="10">
        <v>0</v>
      </c>
      <c r="AK76" s="10">
        <v>0</v>
      </c>
      <c r="AL76" s="10">
        <v>988.23</v>
      </c>
      <c r="AM76" s="10">
        <v>0</v>
      </c>
      <c r="AN76" s="10">
        <v>0</v>
      </c>
      <c r="AO76" s="10">
        <v>0</v>
      </c>
      <c r="AP76" s="10">
        <v>1000.27</v>
      </c>
      <c r="AQ76" s="10">
        <v>920.38</v>
      </c>
      <c r="AR76" s="10">
        <v>1012.62</v>
      </c>
      <c r="AS76" s="10">
        <v>931.75</v>
      </c>
      <c r="AT76" s="10">
        <v>1018.91</v>
      </c>
      <c r="AU76" s="10">
        <v>937.52</v>
      </c>
      <c r="AV76" s="10">
        <v>1025.28</v>
      </c>
      <c r="AW76" s="10">
        <v>943.38</v>
      </c>
      <c r="AX76" s="10">
        <v>1031.73</v>
      </c>
      <c r="AY76" s="10">
        <v>0</v>
      </c>
      <c r="AZ76" s="10">
        <v>0</v>
      </c>
      <c r="BA76" s="10">
        <v>0</v>
      </c>
      <c r="BB76" s="10">
        <v>1051.56</v>
      </c>
      <c r="BC76" s="10">
        <v>0</v>
      </c>
      <c r="BD76" s="10">
        <v>1058.3499999999999</v>
      </c>
      <c r="BE76" s="10">
        <v>0</v>
      </c>
      <c r="BF76" s="10">
        <v>1065.23</v>
      </c>
      <c r="BG76" s="10">
        <v>0</v>
      </c>
      <c r="BH76" s="7" t="s">
        <v>69</v>
      </c>
    </row>
    <row r="77" spans="1:60" x14ac:dyDescent="0.25">
      <c r="A77" s="7" t="s">
        <v>112</v>
      </c>
      <c r="B77" s="8">
        <v>526625010012507</v>
      </c>
      <c r="C77" s="8">
        <v>7897705203606</v>
      </c>
      <c r="D77" s="8" t="s">
        <v>63</v>
      </c>
      <c r="E77" s="8" t="s">
        <v>63</v>
      </c>
      <c r="F77" s="8">
        <v>1176600420010</v>
      </c>
      <c r="G77" s="9">
        <v>7130290</v>
      </c>
      <c r="H77" s="7" t="s">
        <v>165</v>
      </c>
      <c r="I77" s="7" t="s">
        <v>114</v>
      </c>
      <c r="J77" s="10">
        <v>0</v>
      </c>
      <c r="K77" s="10">
        <v>0</v>
      </c>
      <c r="L77" s="10">
        <v>0</v>
      </c>
      <c r="M77" s="10">
        <v>620.03</v>
      </c>
      <c r="N77" s="10">
        <v>0</v>
      </c>
      <c r="O77" s="10">
        <v>0</v>
      </c>
      <c r="P77" s="10">
        <v>0</v>
      </c>
      <c r="Q77" s="10">
        <v>627.6</v>
      </c>
      <c r="R77" s="10">
        <v>560.35</v>
      </c>
      <c r="S77" s="10">
        <v>635.34</v>
      </c>
      <c r="T77" s="10">
        <v>567.27</v>
      </c>
      <c r="U77" s="10">
        <v>639.29</v>
      </c>
      <c r="V77" s="10">
        <v>570.78</v>
      </c>
      <c r="W77" s="10">
        <v>643.28</v>
      </c>
      <c r="X77" s="10">
        <v>574.35</v>
      </c>
      <c r="Y77" s="10">
        <v>647.33000000000004</v>
      </c>
      <c r="Z77" s="10">
        <v>0</v>
      </c>
      <c r="AA77" s="10">
        <v>0</v>
      </c>
      <c r="AB77" s="10">
        <v>0</v>
      </c>
      <c r="AC77" s="10">
        <v>659.78</v>
      </c>
      <c r="AD77" s="10">
        <v>0</v>
      </c>
      <c r="AE77" s="10">
        <v>664.03</v>
      </c>
      <c r="AF77" s="10">
        <v>0</v>
      </c>
      <c r="AG77" s="10">
        <v>668.34</v>
      </c>
      <c r="AH77" s="10">
        <v>0</v>
      </c>
      <c r="AI77" s="10">
        <v>0</v>
      </c>
      <c r="AJ77" s="10">
        <v>0</v>
      </c>
      <c r="AK77" s="10">
        <v>0</v>
      </c>
      <c r="AL77" s="10">
        <v>831.76</v>
      </c>
      <c r="AM77" s="10">
        <v>0</v>
      </c>
      <c r="AN77" s="10">
        <v>0</v>
      </c>
      <c r="AO77" s="10">
        <v>0</v>
      </c>
      <c r="AP77" s="10">
        <v>841.9</v>
      </c>
      <c r="AQ77" s="10">
        <v>774.65</v>
      </c>
      <c r="AR77" s="10">
        <v>852.3</v>
      </c>
      <c r="AS77" s="10">
        <v>784.22</v>
      </c>
      <c r="AT77" s="10">
        <v>857.59</v>
      </c>
      <c r="AU77" s="10">
        <v>789.07</v>
      </c>
      <c r="AV77" s="10">
        <v>862.95</v>
      </c>
      <c r="AW77" s="10">
        <v>794.01</v>
      </c>
      <c r="AX77" s="10">
        <v>868.37</v>
      </c>
      <c r="AY77" s="10">
        <v>0</v>
      </c>
      <c r="AZ77" s="10">
        <v>0</v>
      </c>
      <c r="BA77" s="10">
        <v>0</v>
      </c>
      <c r="BB77" s="10">
        <v>885.06</v>
      </c>
      <c r="BC77" s="10">
        <v>0</v>
      </c>
      <c r="BD77" s="10">
        <v>890.78</v>
      </c>
      <c r="BE77" s="10">
        <v>0</v>
      </c>
      <c r="BF77" s="10">
        <v>896.56</v>
      </c>
      <c r="BG77" s="10">
        <v>0</v>
      </c>
      <c r="BH77" s="7" t="s">
        <v>69</v>
      </c>
    </row>
    <row r="78" spans="1:60" x14ac:dyDescent="0.25">
      <c r="A78" s="7" t="s">
        <v>112</v>
      </c>
      <c r="B78" s="8">
        <v>526625010012607</v>
      </c>
      <c r="C78" s="8">
        <v>7897705203613</v>
      </c>
      <c r="D78" s="8" t="s">
        <v>63</v>
      </c>
      <c r="E78" s="8" t="s">
        <v>63</v>
      </c>
      <c r="F78" s="8">
        <v>1176600420029</v>
      </c>
      <c r="G78" s="9">
        <v>7120277</v>
      </c>
      <c r="H78" s="7" t="s">
        <v>166</v>
      </c>
      <c r="I78" s="7" t="s">
        <v>114</v>
      </c>
      <c r="J78" s="10">
        <v>0</v>
      </c>
      <c r="K78" s="10">
        <v>0</v>
      </c>
      <c r="L78" s="10">
        <v>0</v>
      </c>
      <c r="M78" s="10">
        <v>712.54</v>
      </c>
      <c r="N78" s="10">
        <v>0</v>
      </c>
      <c r="O78" s="10">
        <v>0</v>
      </c>
      <c r="P78" s="10">
        <v>0</v>
      </c>
      <c r="Q78" s="10">
        <v>721.22</v>
      </c>
      <c r="R78" s="10">
        <v>643.95000000000005</v>
      </c>
      <c r="S78" s="10">
        <v>730.13</v>
      </c>
      <c r="T78" s="10">
        <v>651.91</v>
      </c>
      <c r="U78" s="10">
        <v>734.66</v>
      </c>
      <c r="V78" s="10">
        <v>655.94</v>
      </c>
      <c r="W78" s="10">
        <v>739.26</v>
      </c>
      <c r="X78" s="10">
        <v>660.04</v>
      </c>
      <c r="Y78" s="10">
        <v>743.91</v>
      </c>
      <c r="Z78" s="10">
        <v>0</v>
      </c>
      <c r="AA78" s="10">
        <v>0</v>
      </c>
      <c r="AB78" s="10">
        <v>0</v>
      </c>
      <c r="AC78" s="10">
        <v>758.21</v>
      </c>
      <c r="AD78" s="10">
        <v>0</v>
      </c>
      <c r="AE78" s="10">
        <v>763.1</v>
      </c>
      <c r="AF78" s="10">
        <v>0</v>
      </c>
      <c r="AG78" s="10">
        <v>768.06</v>
      </c>
      <c r="AH78" s="10">
        <v>0</v>
      </c>
      <c r="AI78" s="10">
        <v>0</v>
      </c>
      <c r="AJ78" s="10">
        <v>0</v>
      </c>
      <c r="AK78" s="10">
        <v>0</v>
      </c>
      <c r="AL78" s="10">
        <v>955.85</v>
      </c>
      <c r="AM78" s="10">
        <v>0</v>
      </c>
      <c r="AN78" s="10">
        <v>0</v>
      </c>
      <c r="AO78" s="10">
        <v>0</v>
      </c>
      <c r="AP78" s="10">
        <v>967.5</v>
      </c>
      <c r="AQ78" s="10">
        <v>890.22</v>
      </c>
      <c r="AR78" s="10">
        <v>979.45</v>
      </c>
      <c r="AS78" s="10">
        <v>901.23</v>
      </c>
      <c r="AT78" s="10">
        <v>985.53</v>
      </c>
      <c r="AU78" s="10">
        <v>906.8</v>
      </c>
      <c r="AV78" s="10">
        <v>991.69</v>
      </c>
      <c r="AW78" s="10">
        <v>912.46</v>
      </c>
      <c r="AX78" s="10">
        <v>997.93</v>
      </c>
      <c r="AY78" s="10">
        <v>0</v>
      </c>
      <c r="AZ78" s="10">
        <v>0</v>
      </c>
      <c r="BA78" s="10">
        <v>0</v>
      </c>
      <c r="BB78" s="10">
        <v>1017.11</v>
      </c>
      <c r="BC78" s="10">
        <v>0</v>
      </c>
      <c r="BD78" s="10">
        <v>1023.67</v>
      </c>
      <c r="BE78" s="10">
        <v>0</v>
      </c>
      <c r="BF78" s="10">
        <v>1030.33</v>
      </c>
      <c r="BG78" s="10">
        <v>0</v>
      </c>
      <c r="BH78" s="7" t="s">
        <v>69</v>
      </c>
    </row>
    <row r="79" spans="1:60" x14ac:dyDescent="0.25">
      <c r="A79" s="7" t="s">
        <v>112</v>
      </c>
      <c r="B79" s="8">
        <v>526625010012707</v>
      </c>
      <c r="C79" s="8">
        <v>7897705203620</v>
      </c>
      <c r="D79" s="8" t="s">
        <v>63</v>
      </c>
      <c r="E79" s="8" t="s">
        <v>63</v>
      </c>
      <c r="F79" s="8">
        <v>1176600420037</v>
      </c>
      <c r="G79" s="9">
        <v>7120375</v>
      </c>
      <c r="H79" s="7" t="s">
        <v>167</v>
      </c>
      <c r="I79" s="7" t="s">
        <v>114</v>
      </c>
      <c r="J79" s="10">
        <v>0</v>
      </c>
      <c r="K79" s="10">
        <v>0</v>
      </c>
      <c r="L79" s="10">
        <v>0</v>
      </c>
      <c r="M79" s="10">
        <v>736.68</v>
      </c>
      <c r="N79" s="10">
        <v>0</v>
      </c>
      <c r="O79" s="10">
        <v>0</v>
      </c>
      <c r="P79" s="10">
        <v>0</v>
      </c>
      <c r="Q79" s="10">
        <v>745.66</v>
      </c>
      <c r="R79" s="10">
        <v>665.76</v>
      </c>
      <c r="S79" s="10">
        <v>754.86</v>
      </c>
      <c r="T79" s="10">
        <v>673.99</v>
      </c>
      <c r="U79" s="10">
        <v>759.55</v>
      </c>
      <c r="V79" s="10">
        <v>678.16</v>
      </c>
      <c r="W79" s="10">
        <v>764.3</v>
      </c>
      <c r="X79" s="10">
        <v>682.4</v>
      </c>
      <c r="Y79" s="10">
        <v>769.11</v>
      </c>
      <c r="Z79" s="10">
        <v>0</v>
      </c>
      <c r="AA79" s="10">
        <v>0</v>
      </c>
      <c r="AB79" s="10">
        <v>0</v>
      </c>
      <c r="AC79" s="10">
        <v>783.89</v>
      </c>
      <c r="AD79" s="10">
        <v>0</v>
      </c>
      <c r="AE79" s="10">
        <v>788.95</v>
      </c>
      <c r="AF79" s="10">
        <v>0</v>
      </c>
      <c r="AG79" s="10">
        <v>794.08</v>
      </c>
      <c r="AH79" s="10">
        <v>0</v>
      </c>
      <c r="AI79" s="10">
        <v>0</v>
      </c>
      <c r="AJ79" s="10">
        <v>0</v>
      </c>
      <c r="AK79" s="10">
        <v>0</v>
      </c>
      <c r="AL79" s="10">
        <v>988.23</v>
      </c>
      <c r="AM79" s="10">
        <v>0</v>
      </c>
      <c r="AN79" s="10">
        <v>0</v>
      </c>
      <c r="AO79" s="10">
        <v>0</v>
      </c>
      <c r="AP79" s="10">
        <v>1000.27</v>
      </c>
      <c r="AQ79" s="10">
        <v>920.38</v>
      </c>
      <c r="AR79" s="10">
        <v>1012.62</v>
      </c>
      <c r="AS79" s="10">
        <v>931.75</v>
      </c>
      <c r="AT79" s="10">
        <v>1018.91</v>
      </c>
      <c r="AU79" s="10">
        <v>937.52</v>
      </c>
      <c r="AV79" s="10">
        <v>1025.28</v>
      </c>
      <c r="AW79" s="10">
        <v>943.38</v>
      </c>
      <c r="AX79" s="10">
        <v>1031.73</v>
      </c>
      <c r="AY79" s="10">
        <v>0</v>
      </c>
      <c r="AZ79" s="10">
        <v>0</v>
      </c>
      <c r="BA79" s="10">
        <v>0</v>
      </c>
      <c r="BB79" s="10">
        <v>1051.56</v>
      </c>
      <c r="BC79" s="10">
        <v>0</v>
      </c>
      <c r="BD79" s="10">
        <v>1058.3499999999999</v>
      </c>
      <c r="BE79" s="10">
        <v>0</v>
      </c>
      <c r="BF79" s="10">
        <v>1065.23</v>
      </c>
      <c r="BG79" s="10">
        <v>0</v>
      </c>
      <c r="BH79" s="7" t="s">
        <v>69</v>
      </c>
    </row>
    <row r="80" spans="1:60" x14ac:dyDescent="0.25">
      <c r="A80" s="7" t="s">
        <v>112</v>
      </c>
      <c r="B80" s="8">
        <v>526625010012807</v>
      </c>
      <c r="C80" s="8">
        <v>7897705203637</v>
      </c>
      <c r="D80" s="8" t="s">
        <v>63</v>
      </c>
      <c r="E80" s="8" t="s">
        <v>63</v>
      </c>
      <c r="F80" s="8">
        <v>1176600420045</v>
      </c>
      <c r="G80" s="9">
        <v>7115056</v>
      </c>
      <c r="H80" s="7" t="s">
        <v>168</v>
      </c>
      <c r="I80" s="7" t="s">
        <v>114</v>
      </c>
      <c r="J80" s="10">
        <v>0</v>
      </c>
      <c r="K80" s="10">
        <v>0</v>
      </c>
      <c r="L80" s="10">
        <v>0</v>
      </c>
      <c r="M80" s="10">
        <v>1004.8</v>
      </c>
      <c r="N80" s="10">
        <v>0</v>
      </c>
      <c r="O80" s="10">
        <v>0</v>
      </c>
      <c r="P80" s="10">
        <v>0</v>
      </c>
      <c r="Q80" s="10">
        <v>1017.05</v>
      </c>
      <c r="R80" s="10">
        <v>908.08</v>
      </c>
      <c r="S80" s="10">
        <v>1029.6099999999999</v>
      </c>
      <c r="T80" s="10">
        <v>919.3</v>
      </c>
      <c r="U80" s="10">
        <v>1036</v>
      </c>
      <c r="V80" s="10">
        <v>924.99</v>
      </c>
      <c r="W80" s="10">
        <v>1042.48</v>
      </c>
      <c r="X80" s="10">
        <v>930.79</v>
      </c>
      <c r="Y80" s="10">
        <v>1049.04</v>
      </c>
      <c r="Z80" s="10">
        <v>0</v>
      </c>
      <c r="AA80" s="10">
        <v>0</v>
      </c>
      <c r="AB80" s="10">
        <v>0</v>
      </c>
      <c r="AC80" s="10">
        <v>1069.21</v>
      </c>
      <c r="AD80" s="10">
        <v>0</v>
      </c>
      <c r="AE80" s="10">
        <v>1076.1099999999999</v>
      </c>
      <c r="AF80" s="10">
        <v>0</v>
      </c>
      <c r="AG80" s="10">
        <v>1083.0999999999999</v>
      </c>
      <c r="AH80" s="10">
        <v>0</v>
      </c>
      <c r="AI80" s="10">
        <v>0</v>
      </c>
      <c r="AJ80" s="10">
        <v>0</v>
      </c>
      <c r="AK80" s="10">
        <v>0</v>
      </c>
      <c r="AL80" s="10">
        <v>1347.91</v>
      </c>
      <c r="AM80" s="10">
        <v>0</v>
      </c>
      <c r="AN80" s="10">
        <v>0</v>
      </c>
      <c r="AO80" s="10">
        <v>0</v>
      </c>
      <c r="AP80" s="10">
        <v>1364.34</v>
      </c>
      <c r="AQ80" s="10">
        <v>1255.3699999999999</v>
      </c>
      <c r="AR80" s="10">
        <v>1381.19</v>
      </c>
      <c r="AS80" s="10">
        <v>1270.8800000000001</v>
      </c>
      <c r="AT80" s="10">
        <v>1389.76</v>
      </c>
      <c r="AU80" s="10">
        <v>1278.74</v>
      </c>
      <c r="AV80" s="10">
        <v>1398.46</v>
      </c>
      <c r="AW80" s="10">
        <v>1286.75</v>
      </c>
      <c r="AX80" s="10">
        <v>1407.25</v>
      </c>
      <c r="AY80" s="10">
        <v>0</v>
      </c>
      <c r="AZ80" s="10">
        <v>0</v>
      </c>
      <c r="BA80" s="10">
        <v>0</v>
      </c>
      <c r="BB80" s="10">
        <v>1434.31</v>
      </c>
      <c r="BC80" s="10">
        <v>0</v>
      </c>
      <c r="BD80" s="10">
        <v>1443.57</v>
      </c>
      <c r="BE80" s="10">
        <v>0</v>
      </c>
      <c r="BF80" s="10">
        <v>1452.94</v>
      </c>
      <c r="BG80" s="10">
        <v>0</v>
      </c>
      <c r="BH80" s="7" t="s">
        <v>69</v>
      </c>
    </row>
    <row r="81" spans="1:60" x14ac:dyDescent="0.25">
      <c r="A81" s="7" t="s">
        <v>112</v>
      </c>
      <c r="B81" s="8">
        <v>526625010012907</v>
      </c>
      <c r="C81" s="8">
        <v>7897705203644</v>
      </c>
      <c r="D81" s="8" t="s">
        <v>63</v>
      </c>
      <c r="E81" s="8" t="s">
        <v>63</v>
      </c>
      <c r="F81" s="8">
        <v>1176600420053</v>
      </c>
      <c r="G81" s="9">
        <v>7130291</v>
      </c>
      <c r="H81" s="7" t="s">
        <v>169</v>
      </c>
      <c r="I81" s="7" t="s">
        <v>114</v>
      </c>
      <c r="J81" s="10">
        <v>0</v>
      </c>
      <c r="K81" s="10">
        <v>0</v>
      </c>
      <c r="L81" s="10">
        <v>0</v>
      </c>
      <c r="M81" s="10">
        <v>1205.8900000000001</v>
      </c>
      <c r="N81" s="10">
        <v>0</v>
      </c>
      <c r="O81" s="10">
        <v>0</v>
      </c>
      <c r="P81" s="10">
        <v>0</v>
      </c>
      <c r="Q81" s="10">
        <v>1220.5899999999999</v>
      </c>
      <c r="R81" s="10">
        <v>1089.82</v>
      </c>
      <c r="S81" s="10">
        <v>1235.6600000000001</v>
      </c>
      <c r="T81" s="10">
        <v>1103.27</v>
      </c>
      <c r="U81" s="10">
        <v>1243.3399999999999</v>
      </c>
      <c r="V81" s="10">
        <v>1110.1199999999999</v>
      </c>
      <c r="W81" s="10">
        <v>1251.1099999999999</v>
      </c>
      <c r="X81" s="10">
        <v>1117.06</v>
      </c>
      <c r="Y81" s="10">
        <v>1258.98</v>
      </c>
      <c r="Z81" s="10">
        <v>0</v>
      </c>
      <c r="AA81" s="10">
        <v>0</v>
      </c>
      <c r="AB81" s="10">
        <v>0</v>
      </c>
      <c r="AC81" s="10">
        <v>1283.19</v>
      </c>
      <c r="AD81" s="10">
        <v>0</v>
      </c>
      <c r="AE81" s="10">
        <v>1291.48</v>
      </c>
      <c r="AF81" s="10">
        <v>0</v>
      </c>
      <c r="AG81" s="10">
        <v>1299.8599999999999</v>
      </c>
      <c r="AH81" s="10">
        <v>0</v>
      </c>
      <c r="AI81" s="10">
        <v>0</v>
      </c>
      <c r="AJ81" s="10">
        <v>0</v>
      </c>
      <c r="AK81" s="10">
        <v>0</v>
      </c>
      <c r="AL81" s="10">
        <v>1617.66</v>
      </c>
      <c r="AM81" s="10">
        <v>0</v>
      </c>
      <c r="AN81" s="10">
        <v>0</v>
      </c>
      <c r="AO81" s="10">
        <v>0</v>
      </c>
      <c r="AP81" s="10">
        <v>1637.38</v>
      </c>
      <c r="AQ81" s="10">
        <v>1506.62</v>
      </c>
      <c r="AR81" s="10">
        <v>1657.6</v>
      </c>
      <c r="AS81" s="10">
        <v>1525.21</v>
      </c>
      <c r="AT81" s="10">
        <v>1667.89</v>
      </c>
      <c r="AU81" s="10">
        <v>1534.67</v>
      </c>
      <c r="AV81" s="10">
        <v>1678.33</v>
      </c>
      <c r="AW81" s="10">
        <v>1544.26</v>
      </c>
      <c r="AX81" s="10">
        <v>1688.89</v>
      </c>
      <c r="AY81" s="10">
        <v>0</v>
      </c>
      <c r="AZ81" s="10">
        <v>0</v>
      </c>
      <c r="BA81" s="10">
        <v>0</v>
      </c>
      <c r="BB81" s="10">
        <v>1721.36</v>
      </c>
      <c r="BC81" s="10">
        <v>0</v>
      </c>
      <c r="BD81" s="10">
        <v>1732.47</v>
      </c>
      <c r="BE81" s="10">
        <v>0</v>
      </c>
      <c r="BF81" s="10">
        <v>1743.72</v>
      </c>
      <c r="BG81" s="10">
        <v>0</v>
      </c>
      <c r="BH81" s="7" t="s">
        <v>69</v>
      </c>
    </row>
    <row r="82" spans="1:60" x14ac:dyDescent="0.25">
      <c r="A82" s="12" t="s">
        <v>119</v>
      </c>
      <c r="B82" s="13" t="s">
        <v>170</v>
      </c>
      <c r="C82" s="13" t="s">
        <v>171</v>
      </c>
      <c r="D82" s="13">
        <v>0</v>
      </c>
      <c r="E82" s="13" t="s">
        <v>79</v>
      </c>
      <c r="F82" s="13" t="s">
        <v>172</v>
      </c>
      <c r="G82" s="14">
        <v>7103961</v>
      </c>
      <c r="H82" s="12" t="s">
        <v>173</v>
      </c>
      <c r="I82" s="12" t="s">
        <v>114</v>
      </c>
      <c r="J82" s="15">
        <v>1083.6099999999999</v>
      </c>
      <c r="K82" s="15">
        <v>1231.3800000000001</v>
      </c>
      <c r="L82" s="15">
        <v>1099.44</v>
      </c>
      <c r="M82" s="15">
        <v>1305.55</v>
      </c>
      <c r="N82" s="15">
        <v>1165.67</v>
      </c>
      <c r="O82" s="15">
        <v>1313.47</v>
      </c>
      <c r="P82" s="15">
        <v>1172.74</v>
      </c>
      <c r="Q82" s="15">
        <v>1321.48</v>
      </c>
      <c r="R82" s="15">
        <v>1179.8900000000001</v>
      </c>
      <c r="S82" s="15">
        <v>1337.79</v>
      </c>
      <c r="T82" s="15">
        <v>1194.45</v>
      </c>
      <c r="U82" s="15">
        <v>1346.1</v>
      </c>
      <c r="V82" s="15">
        <v>1201.8699999999999</v>
      </c>
      <c r="W82" s="15">
        <v>1354.51</v>
      </c>
      <c r="X82" s="15">
        <v>1209.3900000000001</v>
      </c>
      <c r="Y82" s="15">
        <v>1363.03</v>
      </c>
      <c r="Z82" s="15">
        <v>1216.99</v>
      </c>
      <c r="AA82" s="15">
        <v>1371.66</v>
      </c>
      <c r="AB82" s="15">
        <v>1224.69</v>
      </c>
      <c r="AC82" s="15">
        <v>1389.24</v>
      </c>
      <c r="AD82" s="15">
        <v>1240.4000000000001</v>
      </c>
      <c r="AE82" s="15">
        <v>1398.21</v>
      </c>
      <c r="AF82" s="15">
        <v>1248.4000000000001</v>
      </c>
      <c r="AG82" s="15">
        <v>1407.29</v>
      </c>
      <c r="AH82" s="15">
        <v>1256.5</v>
      </c>
      <c r="AI82" s="15">
        <v>1453.62</v>
      </c>
      <c r="AJ82" s="15">
        <v>1651.85</v>
      </c>
      <c r="AK82" s="15">
        <v>1519.91</v>
      </c>
      <c r="AL82" s="15">
        <v>1751.35</v>
      </c>
      <c r="AM82" s="15">
        <v>1611.47</v>
      </c>
      <c r="AN82" s="15">
        <v>1761.97</v>
      </c>
      <c r="AO82" s="15">
        <v>1621.24</v>
      </c>
      <c r="AP82" s="15">
        <v>1772.72</v>
      </c>
      <c r="AQ82" s="15">
        <v>1631.13</v>
      </c>
      <c r="AR82" s="15">
        <v>1794.6</v>
      </c>
      <c r="AS82" s="15">
        <v>1651.26</v>
      </c>
      <c r="AT82" s="15">
        <v>1805.75</v>
      </c>
      <c r="AU82" s="15">
        <v>1661.51</v>
      </c>
      <c r="AV82" s="15">
        <v>1817.03</v>
      </c>
      <c r="AW82" s="15">
        <v>1671.91</v>
      </c>
      <c r="AX82" s="15">
        <v>1828.46</v>
      </c>
      <c r="AY82" s="15">
        <v>1682.42</v>
      </c>
      <c r="AZ82" s="15">
        <v>1840.03</v>
      </c>
      <c r="BA82" s="15">
        <v>1693.06</v>
      </c>
      <c r="BB82" s="15">
        <v>1863.62</v>
      </c>
      <c r="BC82" s="15">
        <v>1714.78</v>
      </c>
      <c r="BD82" s="15">
        <v>1875.65</v>
      </c>
      <c r="BE82" s="15">
        <v>1725.84</v>
      </c>
      <c r="BF82" s="15">
        <v>1887.83</v>
      </c>
      <c r="BG82" s="15">
        <v>1737.04</v>
      </c>
      <c r="BH82" s="12" t="s">
        <v>69</v>
      </c>
    </row>
    <row r="83" spans="1:60" x14ac:dyDescent="0.25">
      <c r="A83" s="12" t="s">
        <v>119</v>
      </c>
      <c r="B83" s="13" t="s">
        <v>174</v>
      </c>
      <c r="C83" s="13" t="s">
        <v>175</v>
      </c>
      <c r="D83" s="13">
        <v>0</v>
      </c>
      <c r="E83" s="13" t="s">
        <v>79</v>
      </c>
      <c r="F83" s="13" t="s">
        <v>176</v>
      </c>
      <c r="G83" s="14">
        <v>7103960</v>
      </c>
      <c r="H83" s="12" t="s">
        <v>177</v>
      </c>
      <c r="I83" s="12" t="s">
        <v>114</v>
      </c>
      <c r="J83" s="15">
        <v>2167.2199999999998</v>
      </c>
      <c r="K83" s="15">
        <v>2462.75</v>
      </c>
      <c r="L83" s="15">
        <v>2198.89</v>
      </c>
      <c r="M83" s="15">
        <v>2611.11</v>
      </c>
      <c r="N83" s="15">
        <v>2331.35</v>
      </c>
      <c r="O83" s="15">
        <v>2626.93</v>
      </c>
      <c r="P83" s="15">
        <v>2345.48</v>
      </c>
      <c r="Q83" s="15">
        <v>2642.95</v>
      </c>
      <c r="R83" s="15">
        <v>2359.7800000000002</v>
      </c>
      <c r="S83" s="15">
        <v>2675.58</v>
      </c>
      <c r="T83" s="15">
        <v>2388.91</v>
      </c>
      <c r="U83" s="15">
        <v>2692.2</v>
      </c>
      <c r="V83" s="15">
        <v>2403.75</v>
      </c>
      <c r="W83" s="15">
        <v>2709.03</v>
      </c>
      <c r="X83" s="15">
        <v>2418.77</v>
      </c>
      <c r="Y83" s="15">
        <v>2726.06</v>
      </c>
      <c r="Z83" s="15">
        <v>2433.98</v>
      </c>
      <c r="AA83" s="15">
        <v>2743.32</v>
      </c>
      <c r="AB83" s="15">
        <v>2449.39</v>
      </c>
      <c r="AC83" s="15">
        <v>2778.49</v>
      </c>
      <c r="AD83" s="15">
        <v>2480.79</v>
      </c>
      <c r="AE83" s="15">
        <v>2796.41</v>
      </c>
      <c r="AF83" s="15">
        <v>2496.8000000000002</v>
      </c>
      <c r="AG83" s="15">
        <v>2814.57</v>
      </c>
      <c r="AH83" s="15">
        <v>2513.0100000000002</v>
      </c>
      <c r="AI83" s="15">
        <v>2907.25</v>
      </c>
      <c r="AJ83" s="15">
        <v>3303.69</v>
      </c>
      <c r="AK83" s="15">
        <v>3039.84</v>
      </c>
      <c r="AL83" s="15">
        <v>3502.71</v>
      </c>
      <c r="AM83" s="15">
        <v>3222.95</v>
      </c>
      <c r="AN83" s="15">
        <v>3523.93</v>
      </c>
      <c r="AO83" s="15">
        <v>3242.49</v>
      </c>
      <c r="AP83" s="15">
        <v>3545.42</v>
      </c>
      <c r="AQ83" s="15">
        <v>3262.26</v>
      </c>
      <c r="AR83" s="15">
        <v>3589.2</v>
      </c>
      <c r="AS83" s="15">
        <v>3302.53</v>
      </c>
      <c r="AT83" s="15">
        <v>3611.49</v>
      </c>
      <c r="AU83" s="15">
        <v>3323.04</v>
      </c>
      <c r="AV83" s="15">
        <v>3634.07</v>
      </c>
      <c r="AW83" s="15">
        <v>3343.81</v>
      </c>
      <c r="AX83" s="15">
        <v>3656.91</v>
      </c>
      <c r="AY83" s="15">
        <v>3364.83</v>
      </c>
      <c r="AZ83" s="15">
        <v>3680.07</v>
      </c>
      <c r="BA83" s="15">
        <v>3386.14</v>
      </c>
      <c r="BB83" s="15">
        <v>3727.25</v>
      </c>
      <c r="BC83" s="15">
        <v>3429.55</v>
      </c>
      <c r="BD83" s="15">
        <v>3751.28</v>
      </c>
      <c r="BE83" s="15">
        <v>3451.68</v>
      </c>
      <c r="BF83" s="15">
        <v>3775.65</v>
      </c>
      <c r="BG83" s="15">
        <v>3474.09</v>
      </c>
      <c r="BH83" s="12" t="s">
        <v>69</v>
      </c>
    </row>
    <row r="84" spans="1:60" x14ac:dyDescent="0.25">
      <c r="A84" s="12" t="s">
        <v>119</v>
      </c>
      <c r="B84" s="13" t="s">
        <v>178</v>
      </c>
      <c r="C84" s="13" t="s">
        <v>179</v>
      </c>
      <c r="D84" s="13">
        <v>0</v>
      </c>
      <c r="E84" s="13" t="s">
        <v>79</v>
      </c>
      <c r="F84" s="13" t="s">
        <v>180</v>
      </c>
      <c r="G84" s="14">
        <v>7111532</v>
      </c>
      <c r="H84" s="12" t="s">
        <v>181</v>
      </c>
      <c r="I84" s="12" t="s">
        <v>114</v>
      </c>
      <c r="J84" s="15">
        <v>3250.82</v>
      </c>
      <c r="K84" s="15">
        <v>3694.11</v>
      </c>
      <c r="L84" s="15">
        <v>3298.32</v>
      </c>
      <c r="M84" s="15">
        <v>3916.65</v>
      </c>
      <c r="N84" s="15">
        <v>3497.01</v>
      </c>
      <c r="O84" s="15">
        <v>3940.39</v>
      </c>
      <c r="P84" s="15">
        <v>3518.2</v>
      </c>
      <c r="Q84" s="15">
        <v>3964.41</v>
      </c>
      <c r="R84" s="15">
        <v>3539.66</v>
      </c>
      <c r="S84" s="15">
        <v>4013.36</v>
      </c>
      <c r="T84" s="15">
        <v>3583.35</v>
      </c>
      <c r="U84" s="15">
        <v>4038.29</v>
      </c>
      <c r="V84" s="15">
        <v>3605.61</v>
      </c>
      <c r="W84" s="15">
        <v>4063.53</v>
      </c>
      <c r="X84" s="15">
        <v>3628.15</v>
      </c>
      <c r="Y84" s="15">
        <v>4089.08</v>
      </c>
      <c r="Z84" s="15">
        <v>3650.96</v>
      </c>
      <c r="AA84" s="15">
        <v>4114.96</v>
      </c>
      <c r="AB84" s="15">
        <v>3674.07</v>
      </c>
      <c r="AC84" s="15">
        <v>4167.72</v>
      </c>
      <c r="AD84" s="15">
        <v>3721.17</v>
      </c>
      <c r="AE84" s="15">
        <v>4194.6099999999997</v>
      </c>
      <c r="AF84" s="15">
        <v>3745.18</v>
      </c>
      <c r="AG84" s="15">
        <v>4221.84</v>
      </c>
      <c r="AH84" s="15">
        <v>3769.5</v>
      </c>
      <c r="AI84" s="15">
        <v>4360.8599999999997</v>
      </c>
      <c r="AJ84" s="15">
        <v>4955.5200000000004</v>
      </c>
      <c r="AK84" s="15">
        <v>4559.7299999999996</v>
      </c>
      <c r="AL84" s="15">
        <v>5254.05</v>
      </c>
      <c r="AM84" s="15">
        <v>4834.41</v>
      </c>
      <c r="AN84" s="15">
        <v>5285.89</v>
      </c>
      <c r="AO84" s="15">
        <v>4863.71</v>
      </c>
      <c r="AP84" s="15">
        <v>5318.11</v>
      </c>
      <c r="AQ84" s="15">
        <v>4893.37</v>
      </c>
      <c r="AR84" s="15">
        <v>5383.78</v>
      </c>
      <c r="AS84" s="15">
        <v>4953.7700000000004</v>
      </c>
      <c r="AT84" s="15">
        <v>5417.22</v>
      </c>
      <c r="AU84" s="15">
        <v>4984.54</v>
      </c>
      <c r="AV84" s="15">
        <v>5451.08</v>
      </c>
      <c r="AW84" s="15">
        <v>5015.7</v>
      </c>
      <c r="AX84" s="15">
        <v>5485.36</v>
      </c>
      <c r="AY84" s="15">
        <v>5047.24</v>
      </c>
      <c r="AZ84" s="15">
        <v>5520.07</v>
      </c>
      <c r="BA84" s="15">
        <v>5079.1899999999996</v>
      </c>
      <c r="BB84" s="15">
        <v>5590.85</v>
      </c>
      <c r="BC84" s="15">
        <v>5144.3</v>
      </c>
      <c r="BD84" s="15">
        <v>5626.92</v>
      </c>
      <c r="BE84" s="15">
        <v>5177.49</v>
      </c>
      <c r="BF84" s="15">
        <v>5663.45</v>
      </c>
      <c r="BG84" s="15">
        <v>5211.1099999999997</v>
      </c>
      <c r="BH84" s="12" t="s">
        <v>69</v>
      </c>
    </row>
    <row r="85" spans="1:60" x14ac:dyDescent="0.25">
      <c r="A85" s="7"/>
      <c r="B85" s="8"/>
      <c r="C85" s="8"/>
      <c r="D85" s="8"/>
      <c r="E85" s="8"/>
      <c r="F85" s="8"/>
      <c r="G85" s="9"/>
      <c r="H85" s="7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7"/>
    </row>
    <row r="86" spans="1:60" x14ac:dyDescent="0.25">
      <c r="A86" s="7"/>
      <c r="B86" s="8"/>
      <c r="C86" s="8"/>
      <c r="D86" s="8"/>
      <c r="E86" s="8"/>
      <c r="F86" s="8"/>
      <c r="G86" s="9"/>
      <c r="H86" s="7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7"/>
    </row>
    <row r="87" spans="1:60" x14ac:dyDescent="0.25">
      <c r="A87" s="7"/>
      <c r="B87" s="8"/>
      <c r="C87" s="8"/>
      <c r="D87" s="8"/>
      <c r="E87" s="8"/>
      <c r="F87" s="8"/>
      <c r="G87" s="9"/>
      <c r="H87" s="7"/>
      <c r="I87" s="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7"/>
    </row>
    <row r="88" spans="1:60" outlineLevel="1" x14ac:dyDescent="0.25">
      <c r="A88" s="7"/>
      <c r="B88" s="8"/>
      <c r="C88" s="8"/>
      <c r="D88" s="8"/>
      <c r="E88" s="8"/>
      <c r="F88" s="8"/>
      <c r="G88" s="9"/>
      <c r="H88" s="7"/>
      <c r="I88" s="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7"/>
    </row>
    <row r="89" spans="1:60" outlineLevel="1" x14ac:dyDescent="0.25">
      <c r="A89" s="7"/>
      <c r="B89" s="8"/>
      <c r="C89" s="8"/>
      <c r="D89" s="8"/>
      <c r="E89" s="8"/>
      <c r="F89" s="8"/>
      <c r="G89" s="9"/>
      <c r="H89" s="7"/>
      <c r="I89" s="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7"/>
    </row>
    <row r="90" spans="1:60" outlineLevel="1" x14ac:dyDescent="0.25">
      <c r="A90" s="7"/>
      <c r="B90" s="8"/>
      <c r="C90" s="8"/>
      <c r="D90" s="8"/>
      <c r="E90" s="8"/>
      <c r="F90" s="8"/>
      <c r="G90" s="9"/>
      <c r="H90" s="7"/>
      <c r="I90" s="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7"/>
    </row>
    <row r="91" spans="1:60" outlineLevel="1" x14ac:dyDescent="0.25">
      <c r="A91" s="7"/>
      <c r="B91" s="8"/>
      <c r="C91" s="8"/>
      <c r="D91" s="8"/>
      <c r="E91" s="8"/>
      <c r="F91" s="8"/>
      <c r="G91" s="9"/>
      <c r="H91" s="7"/>
      <c r="I91" s="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7"/>
    </row>
    <row r="92" spans="1:60" outlineLevel="1" x14ac:dyDescent="0.25">
      <c r="A92" s="7"/>
      <c r="B92" s="8"/>
      <c r="C92" s="8"/>
      <c r="D92" s="8"/>
      <c r="E92" s="8"/>
      <c r="F92" s="8"/>
      <c r="G92" s="9"/>
      <c r="H92" s="7"/>
      <c r="I92" s="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7"/>
    </row>
    <row r="93" spans="1:60" outlineLevel="1" x14ac:dyDescent="0.25">
      <c r="A93" s="7"/>
      <c r="B93" s="8"/>
      <c r="C93" s="8"/>
      <c r="D93" s="8"/>
      <c r="E93" s="8"/>
      <c r="F93" s="8"/>
      <c r="G93" s="9"/>
      <c r="H93" s="7"/>
      <c r="I93" s="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7"/>
    </row>
    <row r="94" spans="1:60" outlineLevel="1" x14ac:dyDescent="0.25">
      <c r="A94" s="7"/>
      <c r="B94" s="8"/>
      <c r="C94" s="8"/>
      <c r="D94" s="8"/>
      <c r="E94" s="8"/>
      <c r="F94" s="8"/>
      <c r="G94" s="9"/>
      <c r="H94" s="7"/>
      <c r="I94" s="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7"/>
    </row>
    <row r="95" spans="1:60" outlineLevel="1" x14ac:dyDescent="0.25">
      <c r="A95" s="7"/>
      <c r="B95" s="8"/>
      <c r="C95" s="8"/>
      <c r="D95" s="8"/>
      <c r="E95" s="8"/>
      <c r="F95" s="8"/>
      <c r="G95" s="9"/>
      <c r="H95" s="7"/>
      <c r="I95" s="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7"/>
    </row>
    <row r="96" spans="1:60" outlineLevel="1" x14ac:dyDescent="0.25">
      <c r="A96" s="7"/>
      <c r="B96" s="8"/>
      <c r="C96" s="8"/>
      <c r="D96" s="8"/>
      <c r="E96" s="8"/>
      <c r="F96" s="8"/>
      <c r="G96" s="9"/>
      <c r="H96" s="7"/>
      <c r="I96" s="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7"/>
    </row>
    <row r="97" spans="1:60" outlineLevel="1" x14ac:dyDescent="0.25">
      <c r="A97" s="7"/>
      <c r="B97" s="8"/>
      <c r="C97" s="8"/>
      <c r="D97" s="8"/>
      <c r="E97" s="8"/>
      <c r="F97" s="8"/>
      <c r="G97" s="9"/>
      <c r="H97" s="7"/>
      <c r="I97" s="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7"/>
    </row>
    <row r="98" spans="1:60" outlineLevel="1" x14ac:dyDescent="0.25">
      <c r="A98" s="7"/>
      <c r="B98" s="8"/>
      <c r="C98" s="8"/>
      <c r="D98" s="8"/>
      <c r="E98" s="8"/>
      <c r="F98" s="8"/>
      <c r="G98" s="9"/>
      <c r="H98" s="7"/>
      <c r="I98" s="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7"/>
    </row>
    <row r="99" spans="1:60" outlineLevel="1" x14ac:dyDescent="0.25">
      <c r="A99" s="7"/>
      <c r="B99" s="8"/>
      <c r="C99" s="8"/>
      <c r="D99" s="8"/>
      <c r="E99" s="8"/>
      <c r="F99" s="8"/>
      <c r="G99" s="9"/>
      <c r="H99" s="7"/>
      <c r="I99" s="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7"/>
    </row>
    <row r="100" spans="1:60" outlineLevel="1" x14ac:dyDescent="0.25">
      <c r="A100" s="7"/>
      <c r="B100" s="8"/>
      <c r="C100" s="8"/>
      <c r="D100" s="8"/>
      <c r="E100" s="8"/>
      <c r="F100" s="8"/>
      <c r="G100" s="9"/>
      <c r="H100" s="7"/>
      <c r="I100" s="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7"/>
    </row>
    <row r="101" spans="1:60" outlineLevel="1" x14ac:dyDescent="0.25">
      <c r="A101" s="7"/>
      <c r="B101" s="8"/>
      <c r="C101" s="8"/>
      <c r="D101" s="8"/>
      <c r="E101" s="8"/>
      <c r="F101" s="8"/>
      <c r="G101" s="9"/>
      <c r="H101" s="7"/>
      <c r="I101" s="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7"/>
    </row>
    <row r="102" spans="1:60" outlineLevel="1" x14ac:dyDescent="0.25">
      <c r="A102" s="7"/>
      <c r="B102" s="8"/>
      <c r="C102" s="8"/>
      <c r="D102" s="8"/>
      <c r="E102" s="8"/>
      <c r="F102" s="8"/>
      <c r="G102" s="9"/>
      <c r="H102" s="7"/>
      <c r="I102" s="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7"/>
    </row>
    <row r="103" spans="1:60" outlineLevel="1" x14ac:dyDescent="0.25">
      <c r="A103" s="7"/>
      <c r="B103" s="8"/>
      <c r="C103" s="8"/>
      <c r="D103" s="8"/>
      <c r="E103" s="8"/>
      <c r="F103" s="8"/>
      <c r="G103" s="9"/>
      <c r="H103" s="7"/>
      <c r="I103" s="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7"/>
    </row>
    <row r="104" spans="1:60" outlineLevel="1" x14ac:dyDescent="0.25">
      <c r="A104" s="7"/>
      <c r="B104" s="8"/>
      <c r="C104" s="8"/>
      <c r="D104" s="8"/>
      <c r="E104" s="8"/>
      <c r="F104" s="8"/>
      <c r="G104" s="9"/>
      <c r="H104" s="7"/>
      <c r="I104" s="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7"/>
    </row>
    <row r="105" spans="1:60" outlineLevel="1" x14ac:dyDescent="0.25">
      <c r="A105" s="7"/>
      <c r="B105" s="8"/>
      <c r="C105" s="8"/>
      <c r="D105" s="8"/>
      <c r="E105" s="8"/>
      <c r="F105" s="8"/>
      <c r="G105" s="9"/>
      <c r="H105" s="7"/>
      <c r="I105" s="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7"/>
    </row>
    <row r="106" spans="1:60" outlineLevel="1" x14ac:dyDescent="0.25">
      <c r="A106" s="7"/>
      <c r="B106" s="8"/>
      <c r="C106" s="8"/>
      <c r="D106" s="8"/>
      <c r="E106" s="8"/>
      <c r="F106" s="8"/>
      <c r="G106" s="9"/>
      <c r="H106" s="7"/>
      <c r="I106" s="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7"/>
    </row>
    <row r="107" spans="1:60" outlineLevel="1" x14ac:dyDescent="0.25">
      <c r="A107" s="7"/>
      <c r="B107" s="8"/>
      <c r="C107" s="8"/>
      <c r="D107" s="8"/>
      <c r="E107" s="8"/>
      <c r="F107" s="8"/>
      <c r="G107" s="9"/>
      <c r="H107" s="7"/>
      <c r="I107" s="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7"/>
    </row>
    <row r="108" spans="1:60" outlineLevel="1" x14ac:dyDescent="0.25">
      <c r="A108" s="7"/>
      <c r="B108" s="8"/>
      <c r="C108" s="8"/>
      <c r="D108" s="8"/>
      <c r="E108" s="8"/>
      <c r="F108" s="8"/>
      <c r="G108" s="9"/>
      <c r="H108" s="7"/>
      <c r="I108" s="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7"/>
    </row>
    <row r="109" spans="1:60" outlineLevel="1" x14ac:dyDescent="0.25">
      <c r="A109" s="7"/>
      <c r="B109" s="8"/>
      <c r="C109" s="8"/>
      <c r="D109" s="8"/>
      <c r="E109" s="8"/>
      <c r="F109" s="8"/>
      <c r="G109" s="9"/>
      <c r="H109" s="7"/>
      <c r="I109" s="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7"/>
    </row>
    <row r="110" spans="1:60" outlineLevel="1" x14ac:dyDescent="0.25">
      <c r="A110" s="7"/>
      <c r="B110" s="8"/>
      <c r="C110" s="8"/>
      <c r="D110" s="8"/>
      <c r="E110" s="8"/>
      <c r="F110" s="8"/>
      <c r="G110" s="9"/>
      <c r="H110" s="7"/>
      <c r="I110" s="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7"/>
    </row>
    <row r="111" spans="1:60" outlineLevel="1" x14ac:dyDescent="0.25">
      <c r="A111" s="7"/>
      <c r="B111" s="8"/>
      <c r="C111" s="8"/>
      <c r="D111" s="8"/>
      <c r="E111" s="8"/>
      <c r="F111" s="8"/>
      <c r="G111" s="9"/>
      <c r="H111" s="7"/>
      <c r="I111" s="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7"/>
    </row>
    <row r="112" spans="1:60" outlineLevel="1" x14ac:dyDescent="0.25">
      <c r="A112" s="7"/>
      <c r="B112" s="8"/>
      <c r="C112" s="8"/>
      <c r="D112" s="8"/>
      <c r="E112" s="8"/>
      <c r="F112" s="8"/>
      <c r="G112" s="9"/>
      <c r="H112" s="7"/>
      <c r="I112" s="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7"/>
    </row>
    <row r="113" spans="1:60" outlineLevel="1" x14ac:dyDescent="0.25">
      <c r="A113" s="7"/>
      <c r="B113" s="8"/>
      <c r="C113" s="8"/>
      <c r="D113" s="8"/>
      <c r="E113" s="8"/>
      <c r="F113" s="8"/>
      <c r="G113" s="9"/>
      <c r="H113" s="7"/>
      <c r="I113" s="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7"/>
    </row>
    <row r="114" spans="1:60" ht="13.5" customHeight="1" outlineLevel="1" x14ac:dyDescent="0.25">
      <c r="A114" s="7"/>
      <c r="B114" s="8"/>
      <c r="C114" s="8"/>
      <c r="D114" s="8"/>
      <c r="E114" s="8"/>
      <c r="F114" s="8"/>
      <c r="G114" s="9"/>
      <c r="H114" s="7"/>
      <c r="I114" s="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7"/>
    </row>
    <row r="115" spans="1:60" ht="13.5" customHeight="1" outlineLevel="1" x14ac:dyDescent="0.25">
      <c r="A115" s="7"/>
      <c r="B115" s="8"/>
      <c r="C115" s="8"/>
      <c r="D115" s="8"/>
      <c r="E115" s="8"/>
      <c r="F115" s="8"/>
      <c r="G115" s="9"/>
      <c r="H115" s="7"/>
      <c r="I115" s="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7"/>
    </row>
    <row r="116" spans="1:60" ht="13.5" customHeight="1" outlineLevel="1" x14ac:dyDescent="0.25">
      <c r="A116" s="7"/>
      <c r="B116" s="8"/>
      <c r="C116" s="8"/>
      <c r="D116" s="8"/>
      <c r="E116" s="8"/>
      <c r="F116" s="8"/>
      <c r="G116" s="9"/>
      <c r="H116" s="7"/>
      <c r="I116" s="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7"/>
    </row>
    <row r="117" spans="1:60" ht="13.5" customHeight="1" outlineLevel="1" x14ac:dyDescent="0.25">
      <c r="A117" s="7"/>
      <c r="B117" s="8"/>
      <c r="C117" s="8"/>
      <c r="D117" s="8"/>
      <c r="E117" s="8"/>
      <c r="F117" s="8"/>
      <c r="G117" s="9"/>
      <c r="H117" s="7"/>
      <c r="I117" s="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7"/>
    </row>
    <row r="118" spans="1:60" outlineLevel="1" x14ac:dyDescent="0.25">
      <c r="A118" s="7"/>
      <c r="B118" s="8"/>
      <c r="C118" s="8"/>
      <c r="D118" s="8"/>
      <c r="E118" s="8"/>
      <c r="F118" s="8"/>
      <c r="G118" s="9"/>
      <c r="H118" s="7"/>
      <c r="I118" s="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7"/>
    </row>
    <row r="119" spans="1:60" outlineLevel="1" x14ac:dyDescent="0.25">
      <c r="A119" s="7"/>
      <c r="B119" s="8"/>
      <c r="C119" s="8"/>
      <c r="D119" s="8"/>
      <c r="E119" s="8"/>
      <c r="F119" s="8"/>
      <c r="G119" s="9"/>
      <c r="H119" s="7"/>
      <c r="I119" s="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7"/>
    </row>
    <row r="120" spans="1:60" outlineLevel="1" x14ac:dyDescent="0.25">
      <c r="A120" s="7"/>
      <c r="B120" s="8"/>
      <c r="C120" s="8"/>
      <c r="D120" s="8"/>
      <c r="E120" s="8"/>
      <c r="F120" s="8"/>
      <c r="G120" s="9"/>
      <c r="H120" s="7"/>
      <c r="I120" s="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7"/>
    </row>
    <row r="121" spans="1:60" outlineLevel="1" x14ac:dyDescent="0.25">
      <c r="A121" s="7"/>
      <c r="B121" s="8"/>
      <c r="C121" s="8"/>
      <c r="D121" s="8"/>
      <c r="E121" s="8"/>
      <c r="F121" s="8"/>
      <c r="G121" s="9"/>
      <c r="H121" s="7"/>
      <c r="I121" s="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7"/>
    </row>
    <row r="122" spans="1:60" outlineLevel="1" x14ac:dyDescent="0.25">
      <c r="A122" s="7"/>
      <c r="B122" s="8"/>
      <c r="C122" s="8"/>
      <c r="D122" s="8"/>
      <c r="E122" s="8"/>
      <c r="F122" s="8"/>
      <c r="G122" s="9"/>
      <c r="H122" s="7"/>
      <c r="I122" s="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7"/>
    </row>
    <row r="123" spans="1:60" outlineLevel="1" x14ac:dyDescent="0.25">
      <c r="A123" s="7"/>
      <c r="B123" s="8"/>
      <c r="C123" s="8"/>
      <c r="D123" s="8"/>
      <c r="E123" s="8"/>
      <c r="F123" s="8"/>
      <c r="G123" s="9"/>
      <c r="H123" s="7"/>
      <c r="I123" s="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7"/>
    </row>
    <row r="124" spans="1:60" outlineLevel="1" x14ac:dyDescent="0.25">
      <c r="A124" s="7"/>
      <c r="B124" s="8"/>
      <c r="C124" s="8"/>
      <c r="D124" s="8"/>
      <c r="E124" s="8"/>
      <c r="F124" s="8"/>
      <c r="G124" s="9"/>
      <c r="H124" s="7"/>
      <c r="I124" s="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7"/>
    </row>
    <row r="125" spans="1:60" outlineLevel="1" x14ac:dyDescent="0.25">
      <c r="A125" s="7"/>
      <c r="B125" s="8"/>
      <c r="C125" s="8"/>
      <c r="D125" s="8"/>
      <c r="E125" s="8"/>
      <c r="F125" s="8"/>
      <c r="G125" s="9"/>
      <c r="H125" s="7"/>
      <c r="I125" s="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7"/>
    </row>
    <row r="126" spans="1:60" outlineLevel="1" x14ac:dyDescent="0.25">
      <c r="A126" s="7"/>
      <c r="B126" s="8"/>
      <c r="C126" s="8"/>
      <c r="D126" s="8"/>
      <c r="E126" s="8"/>
      <c r="F126" s="8"/>
      <c r="G126" s="9"/>
      <c r="H126" s="7"/>
      <c r="I126" s="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7"/>
    </row>
    <row r="127" spans="1:60" x14ac:dyDescent="0.25">
      <c r="A127" s="7"/>
      <c r="B127" s="8"/>
      <c r="C127" s="8"/>
      <c r="D127" s="8"/>
      <c r="E127" s="8"/>
      <c r="F127" s="8"/>
      <c r="G127" s="9"/>
      <c r="H127" s="7"/>
      <c r="I127" s="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7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</sheetData>
  <autoFilter ref="A5:BI209" xr:uid="{A033C2FE-EDA8-4CA6-A488-70A36A80FB2D}"/>
  <dataConsolidate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Pricing List price 2026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EVCS (Evandro Correia da Silva)</dc:creator>
  <cp:lastModifiedBy>Bomfim Camilo</cp:lastModifiedBy>
  <dcterms:created xsi:type="dcterms:W3CDTF">2026-04-01T15:50:18Z</dcterms:created>
  <dcterms:modified xsi:type="dcterms:W3CDTF">2026-04-06T17:23:24Z</dcterms:modified>
</cp:coreProperties>
</file>