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13_ncr:101_{37E22DE8-8932-458A-9B13-4F6F9215222D}" xr6:coauthVersionLast="47" xr6:coauthVersionMax="47" xr10:uidLastSave="{00000000-0000-0000-0000-000000000000}"/>
  <bookViews>
    <workbookView xWindow="20370" yWindow="-120" windowWidth="29040" windowHeight="15720" tabRatio="786" xr2:uid="{00000000-000D-0000-FFFF-FFFF00000000}"/>
  </bookViews>
  <sheets>
    <sheet name="PP  " sheetId="21" r:id="rId1"/>
    <sheet name="Alimentos " sheetId="18" r:id="rId2"/>
    <sheet name="IVEVI " sheetId="10" r:id="rId3"/>
    <sheet name="Dermos - OTX" sheetId="9" r:id="rId4"/>
    <sheet name="Correlatos" sheetId="22" r:id="rId5"/>
    <sheet name="Alterações'24" sheetId="12" state="hidden" r:id="rId6"/>
  </sheets>
  <externalReferences>
    <externalReference r:id="rId7"/>
  </externalReferences>
  <definedNames>
    <definedName name="_xlnm._FilterDatabase" localSheetId="1" hidden="1">'Alimentos '!$A$7:$AO$53</definedName>
    <definedName name="_xlnm._FilterDatabase" localSheetId="4" hidden="1">Correlatos!$A$10:$AR$10</definedName>
    <definedName name="_xlnm._FilterDatabase" localSheetId="3" hidden="1">'Dermos - OTX'!$B$7:$AM$12</definedName>
    <definedName name="_xlnm._FilterDatabase" localSheetId="2" hidden="1">'IVEVI '!$B$9:$AS$9</definedName>
    <definedName name="_xlnm._FilterDatabase" localSheetId="0" hidden="1">'PP  '!$A$9:$AR$305</definedName>
    <definedName name="BaseApresentação_Comite_nov1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5" i="18" l="1"/>
  <c r="N35" i="18"/>
  <c r="O35" i="18"/>
  <c r="P35" i="18"/>
  <c r="Q35" i="18"/>
  <c r="R35" i="18"/>
  <c r="S35" i="18"/>
  <c r="T35" i="18"/>
  <c r="U35" i="18"/>
  <c r="V35" i="18"/>
  <c r="W35" i="18"/>
  <c r="X35" i="18"/>
  <c r="Y35" i="18"/>
  <c r="Z35" i="18"/>
  <c r="AA35" i="18"/>
  <c r="AB35" i="18"/>
  <c r="AC35" i="18"/>
  <c r="AD35" i="18"/>
  <c r="AE35" i="18"/>
  <c r="AF35" i="18"/>
  <c r="AG35" i="18"/>
  <c r="AH35" i="18"/>
  <c r="AI35" i="18"/>
  <c r="AJ35" i="18"/>
  <c r="AK35" i="18"/>
  <c r="AL35" i="18"/>
  <c r="AM35" i="18"/>
</calcChain>
</file>

<file path=xl/sharedStrings.xml><?xml version="1.0" encoding="utf-8"?>
<sst xmlns="http://schemas.openxmlformats.org/spreadsheetml/2006/main" count="3968" uniqueCount="1177">
  <si>
    <t>LISTA DE PREÇO - PRESCRIPTION PRODUCTS</t>
  </si>
  <si>
    <t>CÓDIGO</t>
  </si>
  <si>
    <t>CÓD. DE BARRAS (EAN)</t>
  </si>
  <si>
    <t>DESCRIÇÃO DO PRODUTO</t>
  </si>
  <si>
    <t>LINHA</t>
  </si>
  <si>
    <t>CAIXA PADRÃO</t>
  </si>
  <si>
    <t>REGISTRO ANVISA</t>
  </si>
  <si>
    <t>CLASSIFICAÇÃO FISCAL</t>
  </si>
  <si>
    <t>CÓDIGO CEST</t>
  </si>
  <si>
    <t>LISTA PIS/COFINS</t>
  </si>
  <si>
    <t>ESTADOS DESTINO</t>
  </si>
  <si>
    <t>ICMS 20%</t>
  </si>
  <si>
    <t>ICMS 18%</t>
  </si>
  <si>
    <t>ICMS 17%</t>
  </si>
  <si>
    <t>ICMS 12%</t>
  </si>
  <si>
    <t>RJ</t>
  </si>
  <si>
    <t>RO</t>
  </si>
  <si>
    <t>ZONA FRANCA - RO</t>
  </si>
  <si>
    <t>ZONA FRANCA</t>
  </si>
  <si>
    <t>SC</t>
  </si>
  <si>
    <t>P.F.</t>
  </si>
  <si>
    <t>P. M. C.</t>
  </si>
  <si>
    <t>P.F</t>
  </si>
  <si>
    <t>R$</t>
  </si>
  <si>
    <t>OTX</t>
  </si>
  <si>
    <t>NA</t>
  </si>
  <si>
    <t>2106.90.30</t>
  </si>
  <si>
    <t>Não possui</t>
  </si>
  <si>
    <t>Liberado</t>
  </si>
  <si>
    <t>-</t>
  </si>
  <si>
    <t>COLFLEX BIO CAPSULAS CT BL 24X30UN</t>
  </si>
  <si>
    <t>6.6122.0009.001-6</t>
  </si>
  <si>
    <t>COLFLEX BIO CAPSULAS CT BL 24X60UN</t>
  </si>
  <si>
    <t>6.7315.0011.001-5</t>
  </si>
  <si>
    <t>OFOLATO + FERRO CT BL 90 COMP</t>
  </si>
  <si>
    <t>20690-0</t>
  </si>
  <si>
    <t>OFOLATO D 2000UI CT BL X 90 CPRS</t>
  </si>
  <si>
    <t>20691-0</t>
  </si>
  <si>
    <t>OFOLATO D 2000UI CT BL X 30 CPRS</t>
  </si>
  <si>
    <t>20718-0</t>
  </si>
  <si>
    <t>OFOLATO DFER 2000UI CT BL X 30 CP VER</t>
  </si>
  <si>
    <t>DIV.</t>
  </si>
  <si>
    <t>CÓD. SAP</t>
  </si>
  <si>
    <t>CX. PADRÃO</t>
  </si>
  <si>
    <t>EAN</t>
  </si>
  <si>
    <t>CLASSIFICAÇÃO</t>
  </si>
  <si>
    <t>CEST</t>
  </si>
  <si>
    <t>IPI</t>
  </si>
  <si>
    <t xml:space="preserve">AC 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</si>
  <si>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</si>
  <si>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</si>
  <si>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</si>
  <si>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</si>
  <si>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</si>
  <si>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</si>
  <si>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</si>
  <si>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</si>
  <si>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</si>
  <si>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 xml:space="preserve">MG </t>
  </si>
  <si>
    <t>MS</t>
  </si>
  <si>
    <t>MT</t>
  </si>
  <si>
    <t>PA</t>
  </si>
  <si>
    <t>PB</t>
  </si>
  <si>
    <t>PE</t>
  </si>
  <si>
    <t>PI</t>
  </si>
  <si>
    <t xml:space="preserve">PR </t>
  </si>
  <si>
    <t>RN</t>
  </si>
  <si>
    <t>RR</t>
  </si>
  <si>
    <t>RS</t>
  </si>
  <si>
    <t>SE</t>
  </si>
  <si>
    <t>SP</t>
  </si>
  <si>
    <t>TO</t>
  </si>
  <si>
    <t>FISCAL (NCM)</t>
  </si>
  <si>
    <t>PF</t>
  </si>
  <si>
    <t>20563-0</t>
  </si>
  <si>
    <t>ARTROTOP CT BG 50G</t>
  </si>
  <si>
    <t>25351.553035/2019-14</t>
  </si>
  <si>
    <t>3304.99.90</t>
  </si>
  <si>
    <t>20.015.00</t>
  </si>
  <si>
    <t>ISENTO DE REGISTRO</t>
  </si>
  <si>
    <t>3004.50.50</t>
  </si>
  <si>
    <t>13.004.01</t>
  </si>
  <si>
    <t>Negativa</t>
  </si>
  <si>
    <t>20701-0</t>
  </si>
  <si>
    <t>ADDERA 600UI GTS FR 5ML</t>
  </si>
  <si>
    <t>20532-0</t>
  </si>
  <si>
    <t>ADDERA 1000UI GTS FR 5ML</t>
  </si>
  <si>
    <t>RX</t>
  </si>
  <si>
    <t>Monitorado</t>
  </si>
  <si>
    <t>1.7817.0028.042-8</t>
  </si>
  <si>
    <t>1.7817.0028.041-1</t>
  </si>
  <si>
    <t>17261-0</t>
  </si>
  <si>
    <t>ADDERA D3 10.000UI CPRV CT BL 24X10UN</t>
  </si>
  <si>
    <t>1.7817.0028.014-2</t>
  </si>
  <si>
    <t>17260-0</t>
  </si>
  <si>
    <t>ADDERA D3 10.000UI CPRV CT BL 24X4UN</t>
  </si>
  <si>
    <t>1.7817.0028.013-4</t>
  </si>
  <si>
    <t>1.7817.0028.037-1</t>
  </si>
  <si>
    <t>17256-0</t>
  </si>
  <si>
    <t>ADDERA D3 5.000UI COMP REV CT BL 24X30UN</t>
  </si>
  <si>
    <t>1.7817.0028.009-6</t>
  </si>
  <si>
    <t>1.7817.0028.044-4</t>
  </si>
  <si>
    <t>17263-0</t>
  </si>
  <si>
    <t>ADDERA D3 50.000UI COMP REV BL 24X1X4</t>
  </si>
  <si>
    <t>1.7817.0028.016-9</t>
  </si>
  <si>
    <t>1.7817.0028.045-2</t>
  </si>
  <si>
    <t>17264-0</t>
  </si>
  <si>
    <t>ADDERA D3 50.000UI CT BL 24X10 COMP REV</t>
  </si>
  <si>
    <t>1.7817.0028.017-7</t>
  </si>
  <si>
    <t>1.7817.0028.054-1</t>
  </si>
  <si>
    <t>20494-0</t>
  </si>
  <si>
    <t>ADDERA D3 50.000UI CT BL 8 COMP VER</t>
  </si>
  <si>
    <t>1.7817.0028.051-7</t>
  </si>
  <si>
    <t>20527-0</t>
  </si>
  <si>
    <t>ADDERA D3 50.000UI CAP GEL CT BL 06UN</t>
  </si>
  <si>
    <t>1.7817.0028.053-3</t>
  </si>
  <si>
    <t>20528-0</t>
  </si>
  <si>
    <t>ADDERA D3 50.000UI BL 06 COMP VER</t>
  </si>
  <si>
    <t>1.7817.0028.050-9</t>
  </si>
  <si>
    <t>1.7817.0028.039-8</t>
  </si>
  <si>
    <t>1.7817.0028.038-1</t>
  </si>
  <si>
    <t>17257-0</t>
  </si>
  <si>
    <t>ADDERA D3 7.000UI COMP REV BL 24X1X4</t>
  </si>
  <si>
    <t>1.7817.0028.010-1</t>
  </si>
  <si>
    <t>17258-0</t>
  </si>
  <si>
    <t>ADDERA D3 7.000UI CT BL 24X10 CPRV</t>
  </si>
  <si>
    <t>1.7817.0028.011-8</t>
  </si>
  <si>
    <t>17259-0</t>
  </si>
  <si>
    <t>ADDERA D3 7.000UI CT BL 24X30 COMP REV</t>
  </si>
  <si>
    <t>1.7817.0028.012-6</t>
  </si>
  <si>
    <t>1.7817.0028.040-1</t>
  </si>
  <si>
    <t>13.001.01</t>
  </si>
  <si>
    <t>3004.90.99</t>
  </si>
  <si>
    <t>13.003.01</t>
  </si>
  <si>
    <t>AIPRI 10MG C1 CT BL 30 COMP</t>
  </si>
  <si>
    <t>1.7817.0852.003-7</t>
  </si>
  <si>
    <t>3004.90.69</t>
  </si>
  <si>
    <t>13.003.00</t>
  </si>
  <si>
    <t>Positiva</t>
  </si>
  <si>
    <t>AIPRI 15MG C1 CT BL 30 COMP</t>
  </si>
  <si>
    <t>1.7817.0852.002-9</t>
  </si>
  <si>
    <t>3004.90.29</t>
  </si>
  <si>
    <t>ALIVIUM 400MG CT BL 10 CAP MOLE</t>
  </si>
  <si>
    <t>1.7817.0826.004-3</t>
  </si>
  <si>
    <t>ALIVIUM 400MG CT BL 20 CAP MOLE</t>
  </si>
  <si>
    <t>1.7817.0826.010-8</t>
  </si>
  <si>
    <t>ALIVIUM 400MG CT BL 8 CAP MOLE</t>
  </si>
  <si>
    <t>1.7817.0826.003-5</t>
  </si>
  <si>
    <t>1.7817.0826.008-6</t>
  </si>
  <si>
    <t>17061-0</t>
  </si>
  <si>
    <t>ALIVIUM 600MG CAP GEL MOLE CT BL 2X5</t>
  </si>
  <si>
    <t>1.7817.0780.002-8</t>
  </si>
  <si>
    <t>15908-0</t>
  </si>
  <si>
    <t>ALIVIUM COMP REV 600MG CT BL 2X5</t>
  </si>
  <si>
    <t>1.7817.0807.019-8</t>
  </si>
  <si>
    <t>ALIVIUM GTS 20ML 100MG/ML OR</t>
  </si>
  <si>
    <t>1.7817.0807.022-8</t>
  </si>
  <si>
    <t>15911-0</t>
  </si>
  <si>
    <t>ALIVIUM SUSP 30MG/ML 100ML OR</t>
  </si>
  <si>
    <t>1.7817.0807.027-9</t>
  </si>
  <si>
    <t>ALIVIUM SUSP GTS 50MG/ML OR 30ML</t>
  </si>
  <si>
    <t>1.7817.0807.005-8</t>
  </si>
  <si>
    <t>19767-0</t>
  </si>
  <si>
    <t>AMPLIUM G CR 40G CT 12X1 C/ 7 APLIC</t>
  </si>
  <si>
    <t>1.7817.0806.001-1</t>
  </si>
  <si>
    <t>19480-0</t>
  </si>
  <si>
    <t>AMPLIUM G CR VAG BG 80G 12X1 C/ 14 APLIC</t>
  </si>
  <si>
    <t>1.7817.0806.002-8</t>
  </si>
  <si>
    <t>APRAZ COMP 0,25MG 3X10 B1</t>
  </si>
  <si>
    <t>3004.90.64</t>
  </si>
  <si>
    <t>APRAZ COMP 0,5MG 3X10 B1</t>
  </si>
  <si>
    <t>APRAZ COMP 1,0MG 3X10 B1</t>
  </si>
  <si>
    <t>APRAZ COMP 2,0MG 3X10 B1</t>
  </si>
  <si>
    <t>1.7817.0867.002-0</t>
  </si>
  <si>
    <t>1.7817.0867.003-9</t>
  </si>
  <si>
    <t>3004.90.39</t>
  </si>
  <si>
    <t>ARTROFLAN CT BL 60 CPRV</t>
  </si>
  <si>
    <t>1.7817.0870.004-3</t>
  </si>
  <si>
    <t>3004.90.49</t>
  </si>
  <si>
    <t>11319-0</t>
  </si>
  <si>
    <t>CAFILISADOR CT 12X2X8 COMP</t>
  </si>
  <si>
    <t>1.7817.0097.002-5</t>
  </si>
  <si>
    <t>11320-0</t>
  </si>
  <si>
    <t>CAFILISADOR CT 4X25X4 COMP</t>
  </si>
  <si>
    <t>1.7817.0097.003-3</t>
  </si>
  <si>
    <t>CELESTAMINE GTS 20ML OR</t>
  </si>
  <si>
    <t>1.7817.0783.009-1</t>
  </si>
  <si>
    <t>3003.90.99</t>
  </si>
  <si>
    <t>15919-0</t>
  </si>
  <si>
    <t>CELESTAMINE XPE 120ML OR</t>
  </si>
  <si>
    <t>1.7817.0783.004-0</t>
  </si>
  <si>
    <t>15922-0</t>
  </si>
  <si>
    <t>CELESTONE COMP 0,5 MG 1X20</t>
  </si>
  <si>
    <t>1.7817.0785.008-4</t>
  </si>
  <si>
    <t>3004.32.10</t>
  </si>
  <si>
    <t>13.001.00</t>
  </si>
  <si>
    <t>15923-0</t>
  </si>
  <si>
    <t>CELESTONE COMP 2 MG 1X10</t>
  </si>
  <si>
    <t>1.7817.0785.001-7</t>
  </si>
  <si>
    <t>15920-0</t>
  </si>
  <si>
    <t>CELESTONE ELIXIR 1X120ML</t>
  </si>
  <si>
    <t>1.7817.0785.012-2</t>
  </si>
  <si>
    <t>3004.39.99</t>
  </si>
  <si>
    <t>17886-0</t>
  </si>
  <si>
    <t>CELESTONE INJ 1X1ML</t>
  </si>
  <si>
    <t>17817.0785.006-8</t>
  </si>
  <si>
    <t>17888-0</t>
  </si>
  <si>
    <t>CELESTONE SOLUSPAN 1X1</t>
  </si>
  <si>
    <t>1.7817.0775.002-0</t>
  </si>
  <si>
    <t>17372-0</t>
  </si>
  <si>
    <t>CIZAX 10MG 1X10 COMP</t>
  </si>
  <si>
    <t>1.7817.0792.007-4</t>
  </si>
  <si>
    <t>17369-0</t>
  </si>
  <si>
    <t>CIZAX 5MG 1X10 COMP</t>
  </si>
  <si>
    <t>1.7817.0792.003-1</t>
  </si>
  <si>
    <t>17370-0</t>
  </si>
  <si>
    <t>CIZAX 5MG 2X15 COMP</t>
  </si>
  <si>
    <t>1.7817.0792.004-1</t>
  </si>
  <si>
    <t>18772-0</t>
  </si>
  <si>
    <t>DECIPRAX 10MG C1 CPRV CT BL 2X15</t>
  </si>
  <si>
    <t>1.7817.0804.002-7</t>
  </si>
  <si>
    <t>3004.90.59</t>
  </si>
  <si>
    <t>18774-0</t>
  </si>
  <si>
    <t>DECIPRAX 10MG C1 CT BL AL PLAST 60 CPRV</t>
  </si>
  <si>
    <t>1.7817.0804.008-6</t>
  </si>
  <si>
    <t>18782-0</t>
  </si>
  <si>
    <t>DECIPRAX 20MG C1 CPRV CT BL 2X15</t>
  </si>
  <si>
    <t>1.7817.0804.005-1</t>
  </si>
  <si>
    <t>15114-0</t>
  </si>
  <si>
    <t>DIGEDRAT 200MG 20X60 CAP MOLE</t>
  </si>
  <si>
    <t>1.7817.0113.004-7</t>
  </si>
  <si>
    <t>15113-0</t>
  </si>
  <si>
    <t>DIGEDRAT 200MG 30X30 CAP MOLE</t>
  </si>
  <si>
    <t>1.7817.0113.003-9</t>
  </si>
  <si>
    <t>15112-0</t>
  </si>
  <si>
    <t>DIGEDRAT 200MG 60X20 CAP MOLE</t>
  </si>
  <si>
    <t>1.7817.0113.002-0</t>
  </si>
  <si>
    <t>16171-0</t>
  </si>
  <si>
    <t>DIPROGENTA CR 1X30G OR</t>
  </si>
  <si>
    <t>1.7817.0786.011-1</t>
  </si>
  <si>
    <t>16172-0</t>
  </si>
  <si>
    <t>DIPROGENTA POM 1X30 OR</t>
  </si>
  <si>
    <t>1.7817.0786.010-1</t>
  </si>
  <si>
    <t>15933-0</t>
  </si>
  <si>
    <t>DIPROSALIC POM 1X30G OR</t>
  </si>
  <si>
    <t>1.7817.0793.003-7</t>
  </si>
  <si>
    <t>15932-0</t>
  </si>
  <si>
    <t>DIPROSALIC SOLUC 1X30ML</t>
  </si>
  <si>
    <t>1.7817.0793.005-3</t>
  </si>
  <si>
    <t>15931-0</t>
  </si>
  <si>
    <t>DIPROSONE CR 1X30G OR</t>
  </si>
  <si>
    <t>1.7817.0799.007-2</t>
  </si>
  <si>
    <t>1.7817.0799.001-3</t>
  </si>
  <si>
    <t>15935-0</t>
  </si>
  <si>
    <t>DIPROSONE POM 1X30G OR</t>
  </si>
  <si>
    <t>17817.0799.005-6</t>
  </si>
  <si>
    <t>17892-0</t>
  </si>
  <si>
    <t>DIPROSPAN AMPOLA 1X1ML</t>
  </si>
  <si>
    <t>1.7817.0801.001-2</t>
  </si>
  <si>
    <t>15936-0</t>
  </si>
  <si>
    <t>DIPROSPAN HYPAK 1X1 ML</t>
  </si>
  <si>
    <t>1.7817.0801.002-0</t>
  </si>
  <si>
    <t>19491-0</t>
  </si>
  <si>
    <t>EMPROL XR 25MG COMP CT BL 3X10</t>
  </si>
  <si>
    <t>1.5537.0042.004-3</t>
  </si>
  <si>
    <t>19492-0</t>
  </si>
  <si>
    <t>EMPROL XR 50MG COMP CT BL 3X10</t>
  </si>
  <si>
    <t>1.5537.0042.008-6</t>
  </si>
  <si>
    <t>19493-0</t>
  </si>
  <si>
    <t>EMPROL XR 100MG COMP CT BL 3X10</t>
  </si>
  <si>
    <t>1.5537.0042.012-4</t>
  </si>
  <si>
    <t>17385-0</t>
  </si>
  <si>
    <t>FLUIR C/30 CAPS NOVO INALAD</t>
  </si>
  <si>
    <t>1.7817.0791.003-6</t>
  </si>
  <si>
    <t>15939-0</t>
  </si>
  <si>
    <t>FLUIR REFIL C/ 30 CAPS</t>
  </si>
  <si>
    <t>1.7817.0791.007-9</t>
  </si>
  <si>
    <t>15940-0</t>
  </si>
  <si>
    <t>FLUIR REFIL C/ 60 CAPS</t>
  </si>
  <si>
    <t>1.7817.0791.008-7</t>
  </si>
  <si>
    <t>3004.20.61</t>
  </si>
  <si>
    <t>19629-0</t>
  </si>
  <si>
    <t>GARASONE SOLU OTO/ OFT CT FR 20ML</t>
  </si>
  <si>
    <t>1.7817.0794.008-3</t>
  </si>
  <si>
    <t>19335-1</t>
  </si>
  <si>
    <t>HUMECTOL-D COMP REV BL 24X2X10</t>
  </si>
  <si>
    <t>1.7817.0103.001-8</t>
  </si>
  <si>
    <t>NOTIFICAÇÃO SIMPLIFICADA</t>
  </si>
  <si>
    <t>17009-0</t>
  </si>
  <si>
    <t>LACRILAX 5MG/ML SOL OFT CT FR 10ML</t>
  </si>
  <si>
    <t>1.7817.0119.002-3</t>
  </si>
  <si>
    <t>16990-0</t>
  </si>
  <si>
    <t>LACRILAX 5MG/ML SOL OFT CT FR 15ML</t>
  </si>
  <si>
    <t>1.7817.0119.004-1</t>
  </si>
  <si>
    <t>20417-0</t>
  </si>
  <si>
    <t>LIPANON 250MG LIB RET 60 CAP DURA</t>
  </si>
  <si>
    <t>1.7817.0095.009-1</t>
  </si>
  <si>
    <t>3004.20.19</t>
  </si>
  <si>
    <t>1.7817.0095.003-2</t>
  </si>
  <si>
    <t>19270-0</t>
  </si>
  <si>
    <t>LISADOR 500MG COMP CT BL 48X3X8</t>
  </si>
  <si>
    <t>1.7817.0060.011-2</t>
  </si>
  <si>
    <t>8177-0</t>
  </si>
  <si>
    <t>LISADOR 500MG CT 12X25X8 COMP</t>
  </si>
  <si>
    <t>1.7817.0060.010-4</t>
  </si>
  <si>
    <t>8178-0</t>
  </si>
  <si>
    <t>LISADOR 500MG CT 48X2X8 COMP</t>
  </si>
  <si>
    <t>1.7817.0060.009-0</t>
  </si>
  <si>
    <t>11311-0</t>
  </si>
  <si>
    <t>1.7817.0060.004-1</t>
  </si>
  <si>
    <t>1.7817.0842.004-0</t>
  </si>
  <si>
    <t>1.7817.0842.003-2</t>
  </si>
  <si>
    <t>19783-0</t>
  </si>
  <si>
    <t>LISADOR DIP 1G DISP BL 100 COMP(12X25X4)</t>
  </si>
  <si>
    <t>1.7817.0842.005-9</t>
  </si>
  <si>
    <t>19786-0</t>
  </si>
  <si>
    <t>LISADOR DIP 1G DISP BL 200 COMP(12X25X8)</t>
  </si>
  <si>
    <t>1.7817.0842.006-7</t>
  </si>
  <si>
    <t>LISADOR DIP 500MG/ML SOL OR FR X 20ML</t>
  </si>
  <si>
    <t>1.7817.0877.003-3</t>
  </si>
  <si>
    <t>3004.90.79</t>
  </si>
  <si>
    <t>17871-0</t>
  </si>
  <si>
    <t>MACRODANTINA 100MG 2X14 CAP</t>
  </si>
  <si>
    <t>1.7817.0787.003-4</t>
  </si>
  <si>
    <t>3004.20.79</t>
  </si>
  <si>
    <t>20390-0</t>
  </si>
  <si>
    <t>MACRODANTINA 100MG CT BL 144 CAP</t>
  </si>
  <si>
    <t>1.7817.0787.002-6</t>
  </si>
  <si>
    <t>12016-0</t>
  </si>
  <si>
    <t>MAGNOPYROL GTS CT 24X1 FR PL 10ML</t>
  </si>
  <si>
    <t>1.7817.0022.001-8</t>
  </si>
  <si>
    <t>12017-0</t>
  </si>
  <si>
    <t>MAGNOPYROL GTS CT 24X1 FR PL 20ML</t>
  </si>
  <si>
    <t>1.7817.0022.003-4</t>
  </si>
  <si>
    <t>11290-0</t>
  </si>
  <si>
    <t>MAXSULID 400MG CT 24X1X10 COMP</t>
  </si>
  <si>
    <t>1.7817.0098.001-2</t>
  </si>
  <si>
    <t>20448-0</t>
  </si>
  <si>
    <t>MAXSULID 400MG CT BL AL PLAS INC 30 COMP</t>
  </si>
  <si>
    <t>1.7817.0098.002-0</t>
  </si>
  <si>
    <t>13.004.00</t>
  </si>
  <si>
    <t>15945-0</t>
  </si>
  <si>
    <t>MILGAMMA 150MG 30 DRAG OR</t>
  </si>
  <si>
    <t>1.7817.0796.004-1</t>
  </si>
  <si>
    <t>19486-0</t>
  </si>
  <si>
    <t>MIOFLEX A COMP CT BL 60X2X6</t>
  </si>
  <si>
    <t>1.7817.0813.004-2</t>
  </si>
  <si>
    <t>19766-0</t>
  </si>
  <si>
    <t>MIOFLEX A CT BL 60X30 COMP</t>
  </si>
  <si>
    <t>1.7817.0813.001-8</t>
  </si>
  <si>
    <t>19808-0</t>
  </si>
  <si>
    <t>NOVOTRAM 100MG/ML A-2 FR 30X10ML</t>
  </si>
  <si>
    <t>1.7817.0844.007-6</t>
  </si>
  <si>
    <t>19806-0</t>
  </si>
  <si>
    <t>NOVOTRAM 50MG A-2 CT BL 30X10 CAP</t>
  </si>
  <si>
    <t>1.7817.0843.001-1</t>
  </si>
  <si>
    <t>19807-0</t>
  </si>
  <si>
    <t>NOVOTRAM 50MG A-2 CT BL 30X20 CAP</t>
  </si>
  <si>
    <t>1.7817.0843.002-1</t>
  </si>
  <si>
    <t>15949-0</t>
  </si>
  <si>
    <t>OXIMAX 200MCG + INAL C/ 30 CAPS</t>
  </si>
  <si>
    <t>1.7817.0788.003-1</t>
  </si>
  <si>
    <t>15950-0</t>
  </si>
  <si>
    <t>OXIMAX 200MCG REFIL C/ 30 CAPS</t>
  </si>
  <si>
    <t>1.7817.0788.007-2</t>
  </si>
  <si>
    <t>15951-0</t>
  </si>
  <si>
    <t>OXIMAX 400MCG + INAL C/ 30 CAPS</t>
  </si>
  <si>
    <t>1.7817.0788.011-0</t>
  </si>
  <si>
    <t>15952-0</t>
  </si>
  <si>
    <t>OXIMAX 400MCG REFIL C/ 30 CAPS</t>
  </si>
  <si>
    <t>1.7817.0788.015-3</t>
  </si>
  <si>
    <t>PRATIUM 140MG/ML SUSP GTS 1X15ML</t>
  </si>
  <si>
    <t>3004.90.45</t>
  </si>
  <si>
    <t>1.7817.0789.003-5</t>
  </si>
  <si>
    <t>1.7817.0789.004-3</t>
  </si>
  <si>
    <t>PREDSIM GOTAS 20ML</t>
  </si>
  <si>
    <t>1.7817.0789.007-8</t>
  </si>
  <si>
    <t>15962-0</t>
  </si>
  <si>
    <t>PREDSIM SOL FRASCO 100ML</t>
  </si>
  <si>
    <t>1.7817.0809.002-4</t>
  </si>
  <si>
    <t>15961-0</t>
  </si>
  <si>
    <t>PREDSIM SOL FRASCO 60ML</t>
  </si>
  <si>
    <t>1.7817.0809.001-6</t>
  </si>
  <si>
    <t>16163-0</t>
  </si>
  <si>
    <t>QUADRIDERM CR HUM 1X20G OR</t>
  </si>
  <si>
    <t>1.7817.0790.007-3</t>
  </si>
  <si>
    <t>16167-0</t>
  </si>
  <si>
    <t>QUADRIDERM POM 1X20G OR</t>
  </si>
  <si>
    <t>1.7817.0790.010-3</t>
  </si>
  <si>
    <t>11301-0</t>
  </si>
  <si>
    <t>RINOSORO 0.9% SIC CT 24X1 FR PL 50ML</t>
  </si>
  <si>
    <t>11313-0</t>
  </si>
  <si>
    <t>RINOSORO GTS 30ML CT 48X1 FR PLAST</t>
  </si>
  <si>
    <t>11287-0</t>
  </si>
  <si>
    <t>RINOSORO INF 0,9% SIC CT 24X1 FR PL 50ML</t>
  </si>
  <si>
    <t>17155-0</t>
  </si>
  <si>
    <t>RINOSORO JET 0,9% SPR NASAL FR 100ML</t>
  </si>
  <si>
    <t>19986-0</t>
  </si>
  <si>
    <t>RINOSORO JET INFANTIL 0,9% FR 100ML</t>
  </si>
  <si>
    <t>19985-0</t>
  </si>
  <si>
    <t>RINOSORO XT GTS CT FR PLAST 30ML</t>
  </si>
  <si>
    <t>RINOSORO XT JET 0,9% SPR NASAL FR 100ML</t>
  </si>
  <si>
    <t>20537-0</t>
  </si>
  <si>
    <t>RIZI 5MG CT BL X 30 CPRS VER</t>
  </si>
  <si>
    <t>1.7817.0872.002-8</t>
  </si>
  <si>
    <t>20538-0</t>
  </si>
  <si>
    <t>RIZI 5MG CT BL X 10 CPRS VER</t>
  </si>
  <si>
    <t>1.7817.0872.001-1</t>
  </si>
  <si>
    <t>20540-0</t>
  </si>
  <si>
    <t>RIZI-M 10MG + 5MG CT FR X 14 CPRS VER</t>
  </si>
  <si>
    <t>1.7817.0873.002-3</t>
  </si>
  <si>
    <t>20541-0</t>
  </si>
  <si>
    <t>RIZI-M 10MG + 5MG CT FR X 7 CPRS VER</t>
  </si>
  <si>
    <t>1.7817.0873.001-5</t>
  </si>
  <si>
    <t>3004.90.62</t>
  </si>
  <si>
    <t>19717-0</t>
  </si>
  <si>
    <t>VELUNID CT BL 30 COMP REV</t>
  </si>
  <si>
    <t>1.7817.0829.002-3</t>
  </si>
  <si>
    <t>19718-0</t>
  </si>
  <si>
    <t>VELUNID CT BL 60 COMP REV</t>
  </si>
  <si>
    <t>1.7817.0829.001-5</t>
  </si>
  <si>
    <t>REGIME DE PREÇOS</t>
  </si>
  <si>
    <t>21028-0</t>
  </si>
  <si>
    <t>HALOBEX CR CT BG 30G</t>
  </si>
  <si>
    <t>21030-0</t>
  </si>
  <si>
    <t>TACROZ 0,1% POM CT BG 10G</t>
  </si>
  <si>
    <t>21018-0</t>
  </si>
  <si>
    <t>21016-0</t>
  </si>
  <si>
    <t>ADACNE GEL CT BG 30G C2</t>
  </si>
  <si>
    <t>21032-0</t>
  </si>
  <si>
    <t>TACROZ 0,03% POM CT BG 10G</t>
  </si>
  <si>
    <t>1.1013.0267.002-5</t>
  </si>
  <si>
    <t>1.1013.0275.002-9</t>
  </si>
  <si>
    <t>1.1013.0249.003-5</t>
  </si>
  <si>
    <t>1.1013.0230.002-3</t>
  </si>
  <si>
    <t>1.1013.0275.001-0</t>
  </si>
  <si>
    <t>3004.20.49</t>
  </si>
  <si>
    <t>3004.90.78</t>
  </si>
  <si>
    <t>3004.32.90</t>
  </si>
  <si>
    <t>ADACNE GEL CLIN CT BG 45G C2</t>
  </si>
  <si>
    <t>19942-0</t>
  </si>
  <si>
    <t>20930-0</t>
  </si>
  <si>
    <t>20931-0</t>
  </si>
  <si>
    <t>GESTAMAX PLUS CT BL 30 CAP</t>
  </si>
  <si>
    <t>Isento de registro</t>
  </si>
  <si>
    <t>GESTAMAX PLUS CT BL 60 CAP</t>
  </si>
  <si>
    <t>20959-0</t>
  </si>
  <si>
    <t>M-LIX CREME 1MG CT BG AL X 20G</t>
  </si>
  <si>
    <t>1.7817.0881.001-9</t>
  </si>
  <si>
    <t>20811-0</t>
  </si>
  <si>
    <t>20903-0</t>
  </si>
  <si>
    <t>MACRODANTINA 100MG CT BL 40 CAP</t>
  </si>
  <si>
    <t>1.7817.0787.006-9</t>
  </si>
  <si>
    <t>20794-0</t>
  </si>
  <si>
    <t>LIPANON RETARD CT BL X 30 CAP</t>
  </si>
  <si>
    <t>OFOLATO CT BL X 30 CPRS</t>
  </si>
  <si>
    <t>OFOLATO CT BL X 90 CPRS</t>
  </si>
  <si>
    <t>LUNE SUBL 5MG B1 CT BL 30 CP</t>
  </si>
  <si>
    <t>20868-0</t>
  </si>
  <si>
    <t>1.7817.0880.003-1</t>
  </si>
  <si>
    <t>20693-0</t>
  </si>
  <si>
    <t>ADDERA D3 1000UI FR 30 COM REV</t>
  </si>
  <si>
    <t>20695-0</t>
  </si>
  <si>
    <t>ADDERA D3 1000UI FR 90 COM REV</t>
  </si>
  <si>
    <t>20697-0</t>
  </si>
  <si>
    <t>ADDERA D3 2000UI FR 30 COM REV</t>
  </si>
  <si>
    <t>20699-0</t>
  </si>
  <si>
    <t>ADDERA D3 2000UI FR 90 COM REV</t>
  </si>
  <si>
    <t>ADDERA + CABELO E UNHAS FR 30 CPRV</t>
  </si>
  <si>
    <t>21039-0</t>
  </si>
  <si>
    <t>ADDERA CAL 2.000UI FR 30 CPRV</t>
  </si>
  <si>
    <t>21040-0</t>
  </si>
  <si>
    <t>ADDERA CAL 2.000UI FR 90 CPRV</t>
  </si>
  <si>
    <t>21042-0</t>
  </si>
  <si>
    <t>ADDERA CAL 1.000UI FR 30 CPRV</t>
  </si>
  <si>
    <t>21043-0</t>
  </si>
  <si>
    <t>ADDERA CAL 1.000UI FR 90 CPRV</t>
  </si>
  <si>
    <t>ADDERA + IMUNIDADE FR 90 COMP REV</t>
  </si>
  <si>
    <t>ADDERA + ENERGIA FR 30 COMP REV</t>
  </si>
  <si>
    <t>RINOSORO XT JET 0,9% SPR INF NAS FR100ML</t>
  </si>
  <si>
    <t>21045-0</t>
  </si>
  <si>
    <t>20858-0</t>
  </si>
  <si>
    <t>20861-0</t>
  </si>
  <si>
    <t>ADDERA D3 400UI GTS CT FR 10ML</t>
  </si>
  <si>
    <t>ADDERA D3 132UI GTS FR 10ML</t>
  </si>
  <si>
    <t>20568-0</t>
  </si>
  <si>
    <t>1.7817.0867.001-2</t>
  </si>
  <si>
    <t>BIFILAC GEFLORA 5BI CART 6 STICK PO</t>
  </si>
  <si>
    <t>BIFILAC GEFLORA 5BI CART 14 STICK PO</t>
  </si>
  <si>
    <t xml:space="preserve">PERIDAL 10MG COMP 30UN </t>
  </si>
  <si>
    <t xml:space="preserve">PERIDAL 10MG COMP 60UN </t>
  </si>
  <si>
    <t>1.7817.0884.001-5</t>
  </si>
  <si>
    <t>1.7817.0884.003-1</t>
  </si>
  <si>
    <t>VENALOT CREM DERM X 240ML</t>
  </si>
  <si>
    <t>3004.50.40</t>
  </si>
  <si>
    <t>AD-TIL SOL GOTAS 20ML X 1</t>
  </si>
  <si>
    <t>ALBOCRESIL LIQUIDO 36.0% 12ML X 1</t>
  </si>
  <si>
    <t>ALBOCRESIL OVULOS 90MG X 6</t>
  </si>
  <si>
    <t>ALEKTOS CPR 20MG X 15</t>
  </si>
  <si>
    <t>ALEKTOS CPR 20MG X 30</t>
  </si>
  <si>
    <t>DRAMIN B6 CPR REVEST X 30</t>
  </si>
  <si>
    <t>DRAMIN B6 IV 10ML X 100</t>
  </si>
  <si>
    <t>DRAMIN CAPSGEL 25MG X 10</t>
  </si>
  <si>
    <t>DRAMIN CAPSGEL 50MG X 10</t>
  </si>
  <si>
    <t>NESINA CPR REVEST 12,5MG X 30</t>
  </si>
  <si>
    <t>NESINA CPR REVEST 25MG X 30</t>
  </si>
  <si>
    <t>NESINA MET CP REV (12,5 + 1000)MG X60</t>
  </si>
  <si>
    <t>NESINA PIO 25MG + 15MG COM REV X 30</t>
  </si>
  <si>
    <t>NESINA PIO 25MG + 30MG COM REV X 30</t>
  </si>
  <si>
    <t>VENALOT CPRV LIB PROL X 30</t>
  </si>
  <si>
    <t>VENALOT CPRV LIB PROL X 60</t>
  </si>
  <si>
    <t>20829-0</t>
  </si>
  <si>
    <t>21112-0</t>
  </si>
  <si>
    <t>AMOME SPR NASAL 50MCG 120 ACIONAMENTOS</t>
  </si>
  <si>
    <t>21113-0</t>
  </si>
  <si>
    <t>AMOME SPR NASAL 50MCG 60 ACIONAMENTOS</t>
  </si>
  <si>
    <t>1.7817.0887.002-1</t>
  </si>
  <si>
    <t>1.7817.0887.001-1</t>
  </si>
  <si>
    <t>20569-0</t>
  </si>
  <si>
    <t>1.7817.0867.004-7</t>
  </si>
  <si>
    <t>20909-0</t>
  </si>
  <si>
    <t>20907-0</t>
  </si>
  <si>
    <t>20807-0</t>
  </si>
  <si>
    <t>LUNE 10MG B1 CT STR 30 CPRV</t>
  </si>
  <si>
    <t>1.7817.0857.002-6</t>
  </si>
  <si>
    <t>BIFILAC CT FR X 30 CAP</t>
  </si>
  <si>
    <t>21015-0</t>
  </si>
  <si>
    <t>OFOLATO GOTAS 50ML</t>
  </si>
  <si>
    <t>AD-TIL SOL GOTAS 10ML X 1</t>
  </si>
  <si>
    <t>1.0639.0243.001-0</t>
  </si>
  <si>
    <t>21251-0</t>
  </si>
  <si>
    <t>DIPROSONE POM 0,64MG/G DERM CT BG AL 10G</t>
  </si>
  <si>
    <t>1.7817.0799.015-3</t>
  </si>
  <si>
    <t>21231-0</t>
  </si>
  <si>
    <t>COLFLEX HIALU CT FR 30 CPRV</t>
  </si>
  <si>
    <t>21003-0</t>
  </si>
  <si>
    <t>21073-0</t>
  </si>
  <si>
    <t>ADDERA D3 60.000UI CAP GEL CT 2UN</t>
  </si>
  <si>
    <t>21066-0</t>
  </si>
  <si>
    <t>ADDERA D3 4.000UI CAP GEL CT 30UN</t>
  </si>
  <si>
    <t>21175-0</t>
  </si>
  <si>
    <t>1.7817.0028.074-6</t>
  </si>
  <si>
    <t>1.7817.0028.066-5</t>
  </si>
  <si>
    <t>1.7817.0028.062-2</t>
  </si>
  <si>
    <t>1.7817.0028.064-9</t>
  </si>
  <si>
    <t>20906-0</t>
  </si>
  <si>
    <t>3004.50.90</t>
  </si>
  <si>
    <t>25351.096542-2021-53</t>
  </si>
  <si>
    <t>21228-0</t>
  </si>
  <si>
    <t>20842-0</t>
  </si>
  <si>
    <t>20841-0</t>
  </si>
  <si>
    <t>ADDERA D3 4.000UI CAP GEL CT 90UN</t>
  </si>
  <si>
    <t>PIELUS MX 50MG/ML SOL CAP X 30ML</t>
  </si>
  <si>
    <t>PIELUS MX 50MG/ML SOL CAP X 50ML</t>
  </si>
  <si>
    <t>21109-0</t>
  </si>
  <si>
    <t>21110-0</t>
  </si>
  <si>
    <t>1.7817.0897.002-4</t>
  </si>
  <si>
    <t>1.7817.0897.003-2</t>
  </si>
  <si>
    <t>BIFILAC SII CT BL 30CAPS</t>
  </si>
  <si>
    <t>21511-0</t>
  </si>
  <si>
    <t>6.6673.0778.001-7</t>
  </si>
  <si>
    <t>19944-0</t>
  </si>
  <si>
    <t>21502-0</t>
  </si>
  <si>
    <t>ADDERA + MUSCULAR CART 30 SACHES</t>
  </si>
  <si>
    <t>1.7817.0902.006-2</t>
  </si>
  <si>
    <t>20904-0</t>
  </si>
  <si>
    <t>ADDERA + IMUNIDADE KIDS 600UI CT FR 75ML</t>
  </si>
  <si>
    <t>21239-0</t>
  </si>
  <si>
    <t>1.7817.0907.003-5</t>
  </si>
  <si>
    <t>21648-0</t>
  </si>
  <si>
    <t>21674-0</t>
  </si>
  <si>
    <t>21672-0</t>
  </si>
  <si>
    <t>1.7817.0906.002-1</t>
  </si>
  <si>
    <t>1.7817.0906.005-6</t>
  </si>
  <si>
    <t>1.7817.0910.010-4</t>
  </si>
  <si>
    <t>1.7817.0910.017-1</t>
  </si>
  <si>
    <t>1.7817.0903.002-5</t>
  </si>
  <si>
    <t>1.7817.0903.006-8</t>
  </si>
  <si>
    <t>1.7817.0907.004-3</t>
  </si>
  <si>
    <t>1.7817.0908.002-2</t>
  </si>
  <si>
    <t>1.7817.0908.001-4</t>
  </si>
  <si>
    <t>21580-0</t>
  </si>
  <si>
    <t>21581-0</t>
  </si>
  <si>
    <t>1.7817.0902.004-6</t>
  </si>
  <si>
    <t>21543-0</t>
  </si>
  <si>
    <t>NOVOTRAM PAR CT BL 10 CPRV</t>
  </si>
  <si>
    <t>21544-0</t>
  </si>
  <si>
    <t>NOVOTRAM PAR CT BL 20 CPRV</t>
  </si>
  <si>
    <t>1.7817.0898.001-1</t>
  </si>
  <si>
    <t>1.7817.0898.002-1</t>
  </si>
  <si>
    <t>20759-0</t>
  </si>
  <si>
    <t>ALIVIUM GC SUSP GTS 200MG/ML OR 20ML</t>
  </si>
  <si>
    <t>1.7817.0807.039-2</t>
  </si>
  <si>
    <t>ICMS 0%</t>
  </si>
  <si>
    <t>Isenção BR</t>
  </si>
  <si>
    <t>21235-0</t>
  </si>
  <si>
    <t>IVEVI CT BL 28 CPRV</t>
  </si>
  <si>
    <t>1.7817.0888.001-7</t>
  </si>
  <si>
    <t>3004.90.68</t>
  </si>
  <si>
    <t>* Convênio ICMS 162/94 - isenção de ICMS para todos os estados(PF e PMC - alíquota 0%)</t>
  </si>
  <si>
    <t>21879-0</t>
  </si>
  <si>
    <t>VABAM 10MG CPRV BL X 10</t>
  </si>
  <si>
    <t>21880-0</t>
  </si>
  <si>
    <t>VABAM 10MG CPRV BL X 30</t>
  </si>
  <si>
    <t>21882-0</t>
  </si>
  <si>
    <t>VABAM 15MG CPRV BL X 15</t>
  </si>
  <si>
    <t>21883-0</t>
  </si>
  <si>
    <t>VABAM 15MG CPRV BL X 30</t>
  </si>
  <si>
    <t>21885-0</t>
  </si>
  <si>
    <t>VABAM 20MG CPRV BL X 15</t>
  </si>
  <si>
    <t>21886-0</t>
  </si>
  <si>
    <t>VABAM 20MG CPRV BL X 30</t>
  </si>
  <si>
    <t>1.7817.0917.001-3</t>
  </si>
  <si>
    <t>1.7817.0917.002-1</t>
  </si>
  <si>
    <t>1.7817.0917.004-8</t>
  </si>
  <si>
    <t>1.7817.0917.005-6</t>
  </si>
  <si>
    <t>1.7817.0917.007-2</t>
  </si>
  <si>
    <t>1.7817.0917.008-0</t>
  </si>
  <si>
    <t>21782-0</t>
  </si>
  <si>
    <t>OFOLATO SOP CT  X 30 SACHE</t>
  </si>
  <si>
    <t>RINOSORO ALTO VOLUME 30 SACHES+FR 250ML</t>
  </si>
  <si>
    <t>21795-0</t>
  </si>
  <si>
    <t>RINOSORO ALTO VOLUME 30 SACHES</t>
  </si>
  <si>
    <t>21796-0</t>
  </si>
  <si>
    <t>21658-1</t>
  </si>
  <si>
    <t>1.7817.0901.010-5</t>
  </si>
  <si>
    <t>21702-0</t>
  </si>
  <si>
    <t>1.7817.0914.002-5</t>
  </si>
  <si>
    <t>1.7817.0901.006-7</t>
  </si>
  <si>
    <t>21661-0</t>
  </si>
  <si>
    <t>21655-1</t>
  </si>
  <si>
    <t>1.7817.0908.003-0</t>
  </si>
  <si>
    <t>21659-1</t>
  </si>
  <si>
    <t>21664-1</t>
  </si>
  <si>
    <t>DRAMIN B6 GOTAS 30ML X 1</t>
  </si>
  <si>
    <t>1.7817.0900.004-5</t>
  </si>
  <si>
    <t>21663-1</t>
  </si>
  <si>
    <t>21675-1</t>
  </si>
  <si>
    <t>21673-1</t>
  </si>
  <si>
    <t>NESINA MET CP REV (12,5 + 850)MG X 60</t>
  </si>
  <si>
    <t>1.7817.0901.013-1</t>
  </si>
  <si>
    <t>21671-0</t>
  </si>
  <si>
    <t>DRAMIN 50 MG CAP MOLE X 200 (EMB FRAC)F3</t>
  </si>
  <si>
    <t>21678-0</t>
  </si>
  <si>
    <t>1.7817.0913.005-4</t>
  </si>
  <si>
    <t>1.7817.0913.002-1</t>
  </si>
  <si>
    <t>21679-0</t>
  </si>
  <si>
    <t>21670-1</t>
  </si>
  <si>
    <t>21662-0</t>
  </si>
  <si>
    <t>21939-0</t>
  </si>
  <si>
    <t>COLFLEX MUSCULAR SCH 30 OR</t>
  </si>
  <si>
    <t>21982-0</t>
  </si>
  <si>
    <t>ALEKTOS 20MG CPR BL X 20</t>
  </si>
  <si>
    <t>1.7817.0902.005-4</t>
  </si>
  <si>
    <t>21755-0</t>
  </si>
  <si>
    <t>NOUVE DA CT X 30 STICK</t>
  </si>
  <si>
    <t>6.7489.0002.001-8</t>
  </si>
  <si>
    <t>21915-0</t>
  </si>
  <si>
    <t>PIELUS MX 50MG/ML SOL CAP X 100ML</t>
  </si>
  <si>
    <t>21656-1</t>
  </si>
  <si>
    <t>20543-0</t>
  </si>
  <si>
    <t>20544-0</t>
  </si>
  <si>
    <t>1.7817.0920.006-0</t>
  </si>
  <si>
    <t>ONDIF 8MG CT ENV X 10 FILMES</t>
  </si>
  <si>
    <t>21250-0</t>
  </si>
  <si>
    <t>1.7817.0920.002-8</t>
  </si>
  <si>
    <t>ONDIF 4MG CT ENV X 10 FILMES</t>
  </si>
  <si>
    <t>21249-0</t>
  </si>
  <si>
    <t>21665-1</t>
  </si>
  <si>
    <t>21521-0</t>
  </si>
  <si>
    <t>21926-0</t>
  </si>
  <si>
    <t>COLFLEX CURCUMA CT FR 30 CPRV</t>
  </si>
  <si>
    <t>21931-0</t>
  </si>
  <si>
    <t>CURC CT FR 30 CPRV</t>
  </si>
  <si>
    <t>21930-0</t>
  </si>
  <si>
    <t>CURC CT FR 60 CPRV</t>
  </si>
  <si>
    <t>1.7817.0909.001-1</t>
  </si>
  <si>
    <t>22080-0</t>
  </si>
  <si>
    <t>PICBAM 2,5MG COMP REV BL X20</t>
  </si>
  <si>
    <t>22079-0</t>
  </si>
  <si>
    <t>PICBAM 2,5MG COMP REV BL X60</t>
  </si>
  <si>
    <t>22076-0</t>
  </si>
  <si>
    <t>PICBAM 5 MG COMP REV BL X20</t>
  </si>
  <si>
    <t>22075-0</t>
  </si>
  <si>
    <t>PICBAM 5 MG COMP REV BL X60</t>
  </si>
  <si>
    <t>1.7817.0921.006-6</t>
  </si>
  <si>
    <t>1.7817.0921.008-2</t>
  </si>
  <si>
    <t>1.7817.0921.014-7</t>
  </si>
  <si>
    <t>1.7817.0921.016-3</t>
  </si>
  <si>
    <t>22214-0</t>
  </si>
  <si>
    <t>1.7817.0927.001-8</t>
  </si>
  <si>
    <t>21818-0</t>
  </si>
  <si>
    <t>21701-1</t>
  </si>
  <si>
    <t>ALEKTOS PED SOL ORAL FR 120ML + COP</t>
  </si>
  <si>
    <t>22143-0</t>
  </si>
  <si>
    <t>DIPROSPAN AMPOLA 6X1ML</t>
  </si>
  <si>
    <t>1.7817.0801.007-1</t>
  </si>
  <si>
    <t>20952-0</t>
  </si>
  <si>
    <t>AVIV 100MG C1 CT BL 30 CPRV LIB PROL</t>
  </si>
  <si>
    <t>1.7817.0863.005-3</t>
  </si>
  <si>
    <t>21919-0</t>
  </si>
  <si>
    <t>AVIV 100MG C1 CT BL 60 CPRV  LIB PROL</t>
  </si>
  <si>
    <t>1.7817.0863.006-1</t>
  </si>
  <si>
    <t>20951-0</t>
  </si>
  <si>
    <t>AVIV 50MG C1 CT BL 30 CPRV LIB PROL</t>
  </si>
  <si>
    <t>1.7817.0863.012-6</t>
  </si>
  <si>
    <t>21917-0</t>
  </si>
  <si>
    <t>AVIV 50MG C1 CT BL 60 CPRV LIB PROL</t>
  </si>
  <si>
    <t>1.7817.0863.013-4</t>
  </si>
  <si>
    <t>22130-0</t>
  </si>
  <si>
    <t>ADDERA MAX FR X 30 CPRV</t>
  </si>
  <si>
    <t>22131-0</t>
  </si>
  <si>
    <t>20478-1</t>
  </si>
  <si>
    <t>20994-0</t>
  </si>
  <si>
    <t>COLEDUE 10MG CT BL X 30 COMP</t>
  </si>
  <si>
    <t>21080-0</t>
  </si>
  <si>
    <t>COLEDUE-R 10MG + 10MG CAP DURA CT X 30</t>
  </si>
  <si>
    <t>21081-0</t>
  </si>
  <si>
    <t>COLEDUE-R 10MG + 20MG CAP DURA CT X 30</t>
  </si>
  <si>
    <t>21079-0</t>
  </si>
  <si>
    <t>COLEDUE-R 10MG + 5MG CAP DURA CT X 30</t>
  </si>
  <si>
    <t>1.7817.0882.003-0</t>
  </si>
  <si>
    <t>1.7817.0923.003-2</t>
  </si>
  <si>
    <t>1.7817.0923.007-5</t>
  </si>
  <si>
    <t>1.7817.0923.011-3</t>
  </si>
  <si>
    <t>22335-0</t>
  </si>
  <si>
    <t>LISADOR COLICA CPRV X 20</t>
  </si>
  <si>
    <t>1.7817.0928.004-8</t>
  </si>
  <si>
    <t>3004.49.90</t>
  </si>
  <si>
    <t>22157-0</t>
  </si>
  <si>
    <t>22158-0</t>
  </si>
  <si>
    <t>22159-0</t>
  </si>
  <si>
    <t>22164-0</t>
  </si>
  <si>
    <t>ECOXE 60MG CT BL X 14 CPRV</t>
  </si>
  <si>
    <t>ECOXE 60MG CT BL X 7 CPRV</t>
  </si>
  <si>
    <t>ECOXE 90MG CT BL X 14 CPRV</t>
  </si>
  <si>
    <t>ECOXE 90MG CT BL X 7 CPRV</t>
  </si>
  <si>
    <t>1.7817.0922.006-1</t>
  </si>
  <si>
    <t>1.7817.0922.005-3</t>
  </si>
  <si>
    <t>AGUARDANDO PUBLICAÇÃO</t>
  </si>
  <si>
    <t>22394-0</t>
  </si>
  <si>
    <t>MELATONUM MAX SOL ORAL CT FR 30ML MENTA</t>
  </si>
  <si>
    <t>22286-0</t>
  </si>
  <si>
    <t>ALBOCRESIL GEL 5% 50G BG 9 APL</t>
  </si>
  <si>
    <t>22124-0</t>
  </si>
  <si>
    <t>E CANNABIS S 160,32MG/ML SOL GTS FR 10ML</t>
  </si>
  <si>
    <t>1.7817.0926.001-2</t>
  </si>
  <si>
    <t>22215-0</t>
  </si>
  <si>
    <t>CANABIDIOL 23,75MG/ML SOL GOTAS FR 10ML</t>
  </si>
  <si>
    <t>1.7817.0941.001-4</t>
  </si>
  <si>
    <t>E CANNABIS S. 79,14MG/ML SOL GTS FR 30ML</t>
  </si>
  <si>
    <t>ICMS 19%</t>
  </si>
  <si>
    <t xml:space="preserve">ZONA FRANCA </t>
  </si>
  <si>
    <t>Obs.: Dentro do estado de SP, a isenção não se aplica para o PMC (PMC - alíquota 18%)</t>
  </si>
  <si>
    <t>22279-0</t>
  </si>
  <si>
    <t>BIFILAC LIPID CT BL X 30 CAPS</t>
  </si>
  <si>
    <t>6.6673.0781.001-3</t>
  </si>
  <si>
    <t>22011-0</t>
  </si>
  <si>
    <t>BIFILAC MIND 1BI CT BL 30CAPS</t>
  </si>
  <si>
    <t>6.6673.0782.001-9</t>
  </si>
  <si>
    <t>AAS PROTECT 100MG TAB BL3X10 M23 BR</t>
  </si>
  <si>
    <t>HEXOMEDINE 50MG/+ SOL BT1 M15 BR</t>
  </si>
  <si>
    <t>21301-0</t>
  </si>
  <si>
    <t>HIDANTAL 100MG TAB BL25 M35 BR</t>
  </si>
  <si>
    <t>22168-0</t>
  </si>
  <si>
    <t>3004.90.24</t>
  </si>
  <si>
    <t>1.8326.0311.004-1</t>
  </si>
  <si>
    <t>3004.90.65</t>
  </si>
  <si>
    <t>1.7817.0936.003-3</t>
  </si>
  <si>
    <t>1.7817.0936.001-7</t>
  </si>
  <si>
    <t>1.7817.0931.001-1</t>
  </si>
  <si>
    <t>1.7817.0934.001-6</t>
  </si>
  <si>
    <t>1.7817.0940.002-7</t>
  </si>
  <si>
    <t>1.7817.0933.001-0</t>
  </si>
  <si>
    <t>1.7817.0938.001-8</t>
  </si>
  <si>
    <t>1.7817.0939.001-3</t>
  </si>
  <si>
    <t>22353-0</t>
  </si>
  <si>
    <t>PREDSIM 10MG CPRV CT BL 10</t>
  </si>
  <si>
    <t>1.7817.0943.002-3</t>
  </si>
  <si>
    <t>22549-0</t>
  </si>
  <si>
    <t>DESCON XPE CT FR X 120 ML</t>
  </si>
  <si>
    <t>1.7817.0944.003-7</t>
  </si>
  <si>
    <t>3004.90.36</t>
  </si>
  <si>
    <t>21555-0</t>
  </si>
  <si>
    <t>PREDSIM 20MG CPRV CT BL 10</t>
  </si>
  <si>
    <t>21554-0</t>
  </si>
  <si>
    <t>PREDSIM 20MG CPRV CT BL 20</t>
  </si>
  <si>
    <t>21546-0</t>
  </si>
  <si>
    <t>PREDSIM 40MG CPRV CT BL 10</t>
  </si>
  <si>
    <t>21558-0</t>
  </si>
  <si>
    <t>PREDSIM 40MG CPRV CT BL 7</t>
  </si>
  <si>
    <t>21550-0</t>
  </si>
  <si>
    <t>PREDSIM 5MG CPRV CT BL 10</t>
  </si>
  <si>
    <t>21549-0</t>
  </si>
  <si>
    <t>PREDSIM 5MG CPRV CT BL 20</t>
  </si>
  <si>
    <t>1.7817.0809.018‐0</t>
  </si>
  <si>
    <t>1.7817.0809.019‐9</t>
  </si>
  <si>
    <t>1.7817.0809.014‐8</t>
  </si>
  <si>
    <t>1.7817.0809.015-6</t>
  </si>
  <si>
    <t>22009-0</t>
  </si>
  <si>
    <t>ADDERA + MOVE 30 CT SCH OR</t>
  </si>
  <si>
    <t>22289-0</t>
  </si>
  <si>
    <t>ADDERA MAX CAL FR X 30 CPRV</t>
  </si>
  <si>
    <t>22431-0</t>
  </si>
  <si>
    <t>RINOSORO 0,9% SIC XT CT FR PL 50ML</t>
  </si>
  <si>
    <t>22430-0</t>
  </si>
  <si>
    <t>RINOSORO INF 0,9% SIC XT CT FR 50ML</t>
  </si>
  <si>
    <t>22284-0</t>
  </si>
  <si>
    <t>RINOSORO 3% SIC XT SOL SPRAY FR 50ML</t>
  </si>
  <si>
    <t>22679-0</t>
  </si>
  <si>
    <t>MELATONUM COMPLETE FRX30 CAPS</t>
  </si>
  <si>
    <t>21932-0</t>
  </si>
  <si>
    <t>GESTAMAX GOLD CT BL 30 CAPS MOLE</t>
  </si>
  <si>
    <t>22203-0</t>
  </si>
  <si>
    <t>PERSUR 2,5MG BL 2X30 CPR</t>
  </si>
  <si>
    <t>22391-0</t>
  </si>
  <si>
    <t>PERSUR 2,5MG BL X 30 CPR</t>
  </si>
  <si>
    <t>22201-0</t>
  </si>
  <si>
    <t>PERSUR 5MG BL 2X15 CPR</t>
  </si>
  <si>
    <t>1.7817.0949.004-2</t>
  </si>
  <si>
    <t>1.7817.0949.003-4</t>
  </si>
  <si>
    <t>1.7817.0949.007-7</t>
  </si>
  <si>
    <t>22500-0</t>
  </si>
  <si>
    <t>BRAINMETYL B12 CT FR 40ML</t>
  </si>
  <si>
    <t>22984-0</t>
  </si>
  <si>
    <t>RINOSORO AV INF 0,9% PO P SOL 15 FR120ML</t>
  </si>
  <si>
    <t>22985-0</t>
  </si>
  <si>
    <t>RINOSORO AV INF 0,9% PO P SOL 15 SACHES</t>
  </si>
  <si>
    <t>22663-0</t>
  </si>
  <si>
    <t>COLFLEX BIO CT BL 90 CAPSULAS</t>
  </si>
  <si>
    <t>22361-0</t>
  </si>
  <si>
    <t>22118-0</t>
  </si>
  <si>
    <t>FOQ XR 18MG FR X30 CPRV LIB PROL A3</t>
  </si>
  <si>
    <t>22117-0</t>
  </si>
  <si>
    <t>FOQ XR 36MG FR X30 CPRV LIB PROL A3</t>
  </si>
  <si>
    <t>22116-0</t>
  </si>
  <si>
    <t>FOQ XR 54MG FR X30 CPRV LIB PROL A3</t>
  </si>
  <si>
    <t>1.7817.0937.001-2</t>
  </si>
  <si>
    <t>1.7817.0937.002-0</t>
  </si>
  <si>
    <t>1.7817.0937.003-9</t>
  </si>
  <si>
    <t>22310-0</t>
  </si>
  <si>
    <t>AMMY 4MG CPRV CT BL X 24 + 4 PLAC</t>
  </si>
  <si>
    <t>1.7817.0953.001-1</t>
  </si>
  <si>
    <t>22785-0</t>
  </si>
  <si>
    <t>ZELLA 150MG/G GEL BG AL X 30G</t>
  </si>
  <si>
    <t>1.7817.0956.002-4</t>
  </si>
  <si>
    <t>Tabela de Alteração de ICMS 2024</t>
  </si>
  <si>
    <t>UF</t>
  </si>
  <si>
    <t>ICMS 2023</t>
  </si>
  <si>
    <t>ICMS 2024</t>
  </si>
  <si>
    <t>Diferença</t>
  </si>
  <si>
    <t>Variação</t>
  </si>
  <si>
    <t xml:space="preserve">Data </t>
  </si>
  <si>
    <t>Legislação</t>
  </si>
  <si>
    <t>Bahia</t>
  </si>
  <si>
    <t>07.02.2024</t>
  </si>
  <si>
    <t>Lei n° 14.629/2023</t>
  </si>
  <si>
    <t>Ceará</t>
  </si>
  <si>
    <t>01.01.2024</t>
  </si>
  <si>
    <t>Lei n° 18.305/2023</t>
  </si>
  <si>
    <t>Distrito Federal</t>
  </si>
  <si>
    <t>21.01.2024</t>
  </si>
  <si>
    <t>Lei n° 7.326/2023</t>
  </si>
  <si>
    <t xml:space="preserve">Maranhão </t>
  </si>
  <si>
    <t>19.02.2024</t>
  </si>
  <si>
    <t>Lei n° 12.120/2023</t>
  </si>
  <si>
    <t>Paraíba</t>
  </si>
  <si>
    <t>Lei n°12.788/2023</t>
  </si>
  <si>
    <t>Pernambuco</t>
  </si>
  <si>
    <t>Rio Grande do Norte</t>
  </si>
  <si>
    <t>Lei n° 11.314/2022</t>
  </si>
  <si>
    <t>Rondônia</t>
  </si>
  <si>
    <t>12.01.2024</t>
  </si>
  <si>
    <t>Lei n° 5.629/2023; Lei n° 5.634/2023</t>
  </si>
  <si>
    <t>Tocantins</t>
  </si>
  <si>
    <t>Lei n° 4.141/2023; ADI 7375</t>
  </si>
  <si>
    <t>Espírito Santo</t>
  </si>
  <si>
    <t>01.04.2024</t>
  </si>
  <si>
    <t>Lei n° 11.981/2023</t>
  </si>
  <si>
    <t>Goiás</t>
  </si>
  <si>
    <t>Lei n° 22.460/2023</t>
  </si>
  <si>
    <t>Minas Gerais</t>
  </si>
  <si>
    <t>Em Análise</t>
  </si>
  <si>
    <t>Análise no Plenário</t>
  </si>
  <si>
    <t>Paraná</t>
  </si>
  <si>
    <t>Aprovado</t>
  </si>
  <si>
    <t>Rio de Janeiro</t>
  </si>
  <si>
    <t>18% + 2% FCP = 20%</t>
  </si>
  <si>
    <t>19,5% + 2% FCP = 21,5%</t>
  </si>
  <si>
    <t>Rio Grande do Sul</t>
  </si>
  <si>
    <t>São Paulo</t>
  </si>
  <si>
    <t>Arquivo 13/Dez (Tributário)</t>
  </si>
  <si>
    <t>OK</t>
  </si>
  <si>
    <t>Comunicado Come_21/Dez</t>
  </si>
  <si>
    <t>Feito para medicamentos</t>
  </si>
  <si>
    <t>Obs.</t>
  </si>
  <si>
    <t>NÃO</t>
  </si>
  <si>
    <t>Aguardando publicação Fator CMED</t>
  </si>
  <si>
    <t>?</t>
  </si>
  <si>
    <t>13.03.2024</t>
  </si>
  <si>
    <r>
      <t xml:space="preserve">18% </t>
    </r>
    <r>
      <rPr>
        <sz val="12"/>
        <color rgb="FFFF0000"/>
        <rFont val="Calibri"/>
        <family val="2"/>
      </rPr>
      <t>(17)</t>
    </r>
  </si>
  <si>
    <t>Já estava 20%</t>
  </si>
  <si>
    <t>ICMS 20,50%</t>
  </si>
  <si>
    <t>ICMS 19,5%</t>
  </si>
  <si>
    <t>21993-0</t>
  </si>
  <si>
    <t>NOUVE SILICIO D CT BL 30 CAPS MOLE</t>
  </si>
  <si>
    <t>23105-0</t>
  </si>
  <si>
    <t>23108-0</t>
  </si>
  <si>
    <t>RINOSORO AV BABY 15 SCH+FR 60ML+SER 20ML</t>
  </si>
  <si>
    <t>RINOSORO AV BABY PO SOL REFIL 15 SCH</t>
  </si>
  <si>
    <t>BA e PE</t>
  </si>
  <si>
    <t>21819-0</t>
  </si>
  <si>
    <t>21824-0</t>
  </si>
  <si>
    <t>ADDERA + IMUNIDADE FR 30 CPRV</t>
  </si>
  <si>
    <t>21937-0</t>
  </si>
  <si>
    <t>DESCON CT BL X 12 CPRV LIB PROL</t>
  </si>
  <si>
    <t>1.7817.0961.002-1</t>
  </si>
  <si>
    <t>22575-0</t>
  </si>
  <si>
    <t>DESCON SOL GOTAS FR X 20ML</t>
  </si>
  <si>
    <t>1.7817.0960.002-6</t>
  </si>
  <si>
    <t>ICMS 22%</t>
  </si>
  <si>
    <t>21991-0</t>
  </si>
  <si>
    <t>NOUVE BIOTIN CT BL 30 CAP MOLE</t>
  </si>
  <si>
    <t>NOUVE CORPO CT X 30 SCH</t>
  </si>
  <si>
    <t>PR, RO</t>
  </si>
  <si>
    <t>22639-0</t>
  </si>
  <si>
    <t>NOUVE COLLAGEN HA CT X 30 SCH OR</t>
  </si>
  <si>
    <t>x</t>
  </si>
  <si>
    <t>21020-0</t>
  </si>
  <si>
    <t>DERIVA C MICRO GEL CT BG 30G C2</t>
  </si>
  <si>
    <t>1.1013.0266.002-1</t>
  </si>
  <si>
    <t>21022-0</t>
  </si>
  <si>
    <t>DERIVA MICRO GEL CT BG 30G C2</t>
  </si>
  <si>
    <t>1.1013.0264.003-7</t>
  </si>
  <si>
    <t>21024-0</t>
  </si>
  <si>
    <t>DERMOTIL FUSID CR CT BG 10G</t>
  </si>
  <si>
    <t>1.1013.0273.001-1</t>
  </si>
  <si>
    <t>3004.20.99</t>
  </si>
  <si>
    <t>DIPROSONE SOLUCAO 1X30ML OR</t>
  </si>
  <si>
    <t>23067-0</t>
  </si>
  <si>
    <t>CURC AOX+ CT X FR X 30 CPRV</t>
  </si>
  <si>
    <t>23068-0</t>
  </si>
  <si>
    <t>CURC AOX+ CT X FR X 60 CPRV</t>
  </si>
  <si>
    <t>22122-0</t>
  </si>
  <si>
    <t>22123-0</t>
  </si>
  <si>
    <t>22573-0</t>
  </si>
  <si>
    <t>0.0006.6673.078-5</t>
  </si>
  <si>
    <t>0.0006.6673.077-9</t>
  </si>
  <si>
    <t>23161-0</t>
  </si>
  <si>
    <t>NESINA CPRV 25MG X 60</t>
  </si>
  <si>
    <t>1.7817.0906.006-4</t>
  </si>
  <si>
    <t>22252-0</t>
  </si>
  <si>
    <t>DUXXEN 30MG CAP DURA LIB RETARD X 30 C1</t>
  </si>
  <si>
    <t>22253-0</t>
  </si>
  <si>
    <t>DUXXEN 30MG CAP DURA LIB RETARD X 60 C1</t>
  </si>
  <si>
    <t>22254-0</t>
  </si>
  <si>
    <t>DUXXEN 60MG CAP DURA LIB RETARD X 30 C1</t>
  </si>
  <si>
    <t>22255-0</t>
  </si>
  <si>
    <t>DUXXEN 60MG CAP DURA LIB RETARD X 60 C1</t>
  </si>
  <si>
    <t>1.7817.0966.005-3</t>
  </si>
  <si>
    <t>1.7817.0966.006-1</t>
  </si>
  <si>
    <t>1.7817.0966.003-7</t>
  </si>
  <si>
    <t>1.7817.0966.002-9</t>
  </si>
  <si>
    <t>22992-0</t>
  </si>
  <si>
    <t>EVORTIA 10MG CPRV BL X30 C1</t>
  </si>
  <si>
    <t>22993-0</t>
  </si>
  <si>
    <t>EVORTIA 10MG CPRV BL X60 C1</t>
  </si>
  <si>
    <t>22994-0</t>
  </si>
  <si>
    <t>EVORTIA 15MG CPRV BL X60 C1</t>
  </si>
  <si>
    <t>22998-0</t>
  </si>
  <si>
    <t>EVORTIA 20MG CPRV BL X60 C1</t>
  </si>
  <si>
    <t>22989-0</t>
  </si>
  <si>
    <t>EVORTIA 5MG CPRV BL X30 C1</t>
  </si>
  <si>
    <t>1.7817.0970.002-0</t>
  </si>
  <si>
    <t>1.7817.0970.014-4</t>
  </si>
  <si>
    <t>1.7817.0970.011-1</t>
  </si>
  <si>
    <t>1.7817.0970.006-3</t>
  </si>
  <si>
    <t>1.7817.0970.007-1</t>
  </si>
  <si>
    <t>22190-0</t>
  </si>
  <si>
    <t>ESOL XR 40MG FRX28 CAPS DURA LIB RET</t>
  </si>
  <si>
    <t>22191-0</t>
  </si>
  <si>
    <t>ESOL XR 20MG FRX28 CAPS DURA LIB RET</t>
  </si>
  <si>
    <t>1.7817.0954.006-6</t>
  </si>
  <si>
    <t>1.7817.0954.003-1</t>
  </si>
  <si>
    <t>23171-0</t>
  </si>
  <si>
    <t>ALEKTOS DERM BG 200ML</t>
  </si>
  <si>
    <t>3304.99.10</t>
  </si>
  <si>
    <t>25351.163803/2024-09</t>
  </si>
  <si>
    <t>20.014.00</t>
  </si>
  <si>
    <t>22207-0</t>
  </si>
  <si>
    <t>KELAC 10MG CT BL x 10 CP SUBL</t>
  </si>
  <si>
    <t>1.7817.0959.003-9</t>
  </si>
  <si>
    <t>22208-0</t>
  </si>
  <si>
    <t>KELAC 10MG CT BL x 20 CP SUBL</t>
  </si>
  <si>
    <t>1.7817.0959.004-7</t>
  </si>
  <si>
    <t>22173-2</t>
  </si>
  <si>
    <t>AAS INFANTIL 100MG CT BL 2X15 CPR</t>
  </si>
  <si>
    <t>15959-2</t>
  </si>
  <si>
    <t>22653-0</t>
  </si>
  <si>
    <t>ZISQUE 35MG CT BL 4X15 CPRV LIB PROL</t>
  </si>
  <si>
    <t>1.7817.0967.003-2</t>
  </si>
  <si>
    <t>AAS INFANTIL 100MG DISP BL 10X20 CPR</t>
  </si>
  <si>
    <t>21820-0</t>
  </si>
  <si>
    <t>ADDERA + CABELO E UNHAS FR 90 COMP REV</t>
  </si>
  <si>
    <t>22171-1</t>
  </si>
  <si>
    <t>HIDANTAL 100MG CPR TAB BL25 C1</t>
  </si>
  <si>
    <t>22170-1</t>
  </si>
  <si>
    <t>BUCLINA 25MG CPR TABCA BL2X15</t>
  </si>
  <si>
    <t>22064-0</t>
  </si>
  <si>
    <t>23197-0</t>
  </si>
  <si>
    <t>COLFLEX PROBIUM CT BL 30 CPRV</t>
  </si>
  <si>
    <t>21613-0</t>
  </si>
  <si>
    <t>COLFLEX TRIO DISP SCH 30X12G</t>
  </si>
  <si>
    <t>19784-1</t>
  </si>
  <si>
    <t>LISADOR DIP 1G CT BL 60X20 COMP</t>
  </si>
  <si>
    <t>19785-1</t>
  </si>
  <si>
    <t>LISADOR DIP 1G CT BL 60X10 COMP</t>
  </si>
  <si>
    <r>
      <t xml:space="preserve">AM, </t>
    </r>
    <r>
      <rPr>
        <b/>
        <u/>
        <sz val="8"/>
        <rFont val="Calibri"/>
        <family val="2"/>
        <scheme val="minor"/>
      </rPr>
      <t>CE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PB</t>
    </r>
    <r>
      <rPr>
        <b/>
        <sz val="8"/>
        <rFont val="Calibri"/>
        <family val="2"/>
        <scheme val="minor"/>
      </rPr>
      <t xml:space="preserve">, RR, </t>
    </r>
    <r>
      <rPr>
        <b/>
        <u/>
        <sz val="8"/>
        <rFont val="Calibri"/>
        <family val="2"/>
        <scheme val="minor"/>
      </rPr>
      <t>TO</t>
    </r>
  </si>
  <si>
    <r>
      <t xml:space="preserve">AC, AL, PA, SE, </t>
    </r>
    <r>
      <rPr>
        <b/>
        <u/>
        <sz val="8"/>
        <rFont val="Calibri"/>
        <family val="2"/>
        <scheme val="minor"/>
      </rPr>
      <t>GO</t>
    </r>
  </si>
  <si>
    <r>
      <rPr>
        <b/>
        <u/>
        <sz val="8"/>
        <rFont val="Calibri"/>
        <family val="2"/>
        <scheme val="minor"/>
      </rPr>
      <t>DF</t>
    </r>
    <r>
      <rPr>
        <b/>
        <sz val="8"/>
        <rFont val="Calibri"/>
        <family val="2"/>
        <scheme val="minor"/>
      </rPr>
      <t>, ES, MS, MT, RS, SC</t>
    </r>
  </si>
  <si>
    <t>AC, AL, PA, SE,GO</t>
  </si>
  <si>
    <t>DF, ES, MS, MT, RS, SC</t>
  </si>
  <si>
    <t>23076-0</t>
  </si>
  <si>
    <t>23077-0</t>
  </si>
  <si>
    <t>23078-0</t>
  </si>
  <si>
    <t>1.7817.0924.002-1</t>
  </si>
  <si>
    <t>1.7817.0924.004-6</t>
  </si>
  <si>
    <t>1.7817.0924.006-2</t>
  </si>
  <si>
    <t>COLEMONO 5MG CT BL X 30CPRV</t>
  </si>
  <si>
    <t>COLEMONO 10MG CT BL X 30CPRV</t>
  </si>
  <si>
    <t>COLEMONO 20MG CT BL X 30CPRV</t>
  </si>
  <si>
    <t>22846-0</t>
  </si>
  <si>
    <t>22847-0</t>
  </si>
  <si>
    <t>22848-0</t>
  </si>
  <si>
    <t>23086-0</t>
  </si>
  <si>
    <t>23089-0</t>
  </si>
  <si>
    <t>OLZICAR ANLO 40MG+5MG CT BL X 30 CPRV</t>
  </si>
  <si>
    <t>OLZICAR ANLO 20MG+5MG CT BL X 30 CPRV</t>
  </si>
  <si>
    <t>OLZICAR ANLO 40MG+10MG CT BL X 30 CPRV</t>
  </si>
  <si>
    <t>OLZICAR HCT 20MG+12,5MG CT BL X 30</t>
  </si>
  <si>
    <t>OLZICAR HCT 40MG+25MG CT BL X 30</t>
  </si>
  <si>
    <t>1.7817.0951.002-7</t>
  </si>
  <si>
    <t>1.7817.0951.006-1</t>
  </si>
  <si>
    <t>1.7817.0951.010-8</t>
  </si>
  <si>
    <t>1.7817.0832.003-8</t>
  </si>
  <si>
    <t>1.7817.0832.015-1</t>
  </si>
  <si>
    <t>21560-0</t>
  </si>
  <si>
    <t>21561-0</t>
  </si>
  <si>
    <t>ADDERA+IMUNIDADE MAX FR X 30CPRV</t>
  </si>
  <si>
    <t>ARTROFLAN CT BL 40 CPRV LIB RETARD</t>
  </si>
  <si>
    <t>LISADOR DISP 4X25X4 COMP</t>
  </si>
  <si>
    <t>21688-0</t>
  </si>
  <si>
    <t>22063-0</t>
  </si>
  <si>
    <t>21520-0</t>
  </si>
  <si>
    <t>COLFLEX COMPLET CT FR X30 CPRV</t>
  </si>
  <si>
    <t>COLFLEX COMPLET CT FR X60 CPRV</t>
  </si>
  <si>
    <t>22707-0</t>
  </si>
  <si>
    <t>22712-0</t>
  </si>
  <si>
    <t>22174-2</t>
  </si>
  <si>
    <t>SULPAN 1+25MG CT BL X 20 CAP DURA B1</t>
  </si>
  <si>
    <t>RINOSORO SIC 3% SOL SPR CT FR PL 50ML</t>
  </si>
  <si>
    <t>11302-1</t>
  </si>
  <si>
    <t>OTC</t>
  </si>
  <si>
    <t>23322-0</t>
  </si>
  <si>
    <t>UNYCA 20MG/G CREM BG 6,5G + APLIC 5G</t>
  </si>
  <si>
    <t>23162-0</t>
  </si>
  <si>
    <t>ADDERA + MUSCULAR FR 60 CPRV INT</t>
  </si>
  <si>
    <t>ICMS 23%</t>
  </si>
  <si>
    <t>23344-0</t>
  </si>
  <si>
    <t>DESCON DISPLAY 30X4 CPRV LIB PROL</t>
  </si>
  <si>
    <t>1.7817.0961.003-1</t>
  </si>
  <si>
    <t>AP, MG, SP</t>
  </si>
  <si>
    <t>% Ajuste</t>
  </si>
  <si>
    <t>22167-1</t>
  </si>
  <si>
    <t>SAP</t>
  </si>
  <si>
    <t>xx - zf</t>
  </si>
  <si>
    <t>sap</t>
  </si>
  <si>
    <t>ICMS 22,50%</t>
  </si>
  <si>
    <t>AP, MG, RN, SP</t>
  </si>
  <si>
    <t>22066-0</t>
  </si>
  <si>
    <t>ALIVIUM 400MG DIS BL 96 CAPMOLE 32X3 36M</t>
  </si>
  <si>
    <t>22067-0</t>
  </si>
  <si>
    <t>23335-0</t>
  </si>
  <si>
    <t>22860-0</t>
  </si>
  <si>
    <t>LISADOR MUSCULAR CT BL X 16 CPRV</t>
  </si>
  <si>
    <t>1.7817.0981.005-5</t>
  </si>
  <si>
    <t>LISADOR MUSCULAR DISP CT BL X 120 CPRV</t>
  </si>
  <si>
    <t>22862-0</t>
  </si>
  <si>
    <t>1.7817.0981.006-3</t>
  </si>
  <si>
    <t>ALEKTOS DERM FR 450ML</t>
  </si>
  <si>
    <t>23431-0</t>
  </si>
  <si>
    <t>25351.056822/2025-52</t>
  </si>
  <si>
    <t>23287-0</t>
  </si>
  <si>
    <t>ATURGYL 0,5 MG/ML FR SPR PLAS OPC 15 ML</t>
  </si>
  <si>
    <t>23290-0</t>
  </si>
  <si>
    <t>VABAM 2,5MG CPRV BL X 30</t>
  </si>
  <si>
    <t>1.7817.0973.002-7</t>
  </si>
  <si>
    <t>1.7817.0953.002-8</t>
  </si>
  <si>
    <t>23304-0</t>
  </si>
  <si>
    <t>AMMY 4MG CPRV CT BL X 72 + 12 PLAC</t>
  </si>
  <si>
    <t>23421-0</t>
  </si>
  <si>
    <t>ISOAC 20MG CAP MOLE CT BL 30 C2</t>
  </si>
  <si>
    <t>1.7817.0980.001-7</t>
  </si>
  <si>
    <t>SOBE12 SOL ORAL FR X 150ML MORANGO</t>
  </si>
  <si>
    <t>23305-0</t>
  </si>
  <si>
    <t>25351. 100355/2025-13</t>
  </si>
  <si>
    <t>23382-0</t>
  </si>
  <si>
    <t>CURC CREATINA CT SCH 30 X 7,3 G</t>
  </si>
  <si>
    <t>25351.076081/2025-26</t>
  </si>
  <si>
    <t>23154-0</t>
  </si>
  <si>
    <t>CURC ARNICA FR 100ML</t>
  </si>
  <si>
    <t>25351.104828/2025-43</t>
  </si>
  <si>
    <r>
      <t xml:space="preserve">AM, CE, PB, </t>
    </r>
    <r>
      <rPr>
        <b/>
        <u/>
        <sz val="8"/>
        <color theme="1"/>
        <rFont val="Calibri"/>
        <family val="2"/>
        <scheme val="minor"/>
      </rPr>
      <t>RN</t>
    </r>
    <r>
      <rPr>
        <b/>
        <sz val="8"/>
        <color theme="1"/>
        <rFont val="Calibri"/>
        <family val="2"/>
        <scheme val="minor"/>
      </rPr>
      <t>, RR, TO</t>
    </r>
  </si>
  <si>
    <t>23547-0</t>
  </si>
  <si>
    <t>CANABIDIOL ISO 100MG/ML SOL CGT 30ML B1</t>
  </si>
  <si>
    <t>23546-0</t>
  </si>
  <si>
    <t>CANABIDIOL ISO 33,33MG/ML SOL CGT30ML B1</t>
  </si>
  <si>
    <t>1.1199.0033.001-8</t>
  </si>
  <si>
    <t>1.1199.0034.001-3</t>
  </si>
  <si>
    <t>17897-1</t>
  </si>
  <si>
    <t>ADDERA D3 5.000UI CT BL 30 CAP MOLE</t>
  </si>
  <si>
    <t>17819-1</t>
  </si>
  <si>
    <t>ADDERA D3 50.000UI CT BL 4 CAP MOLE</t>
  </si>
  <si>
    <t>17820-1</t>
  </si>
  <si>
    <t>ADDERA D3 50.000UI CT BL 10 CAP MOLE</t>
  </si>
  <si>
    <t>20493-1</t>
  </si>
  <si>
    <t>ADDERA D3 50.000UI CT BL 8 CAP MOLE</t>
  </si>
  <si>
    <t>17817-1</t>
  </si>
  <si>
    <t>ADDERA D3 7.000UI CT BL 10 CAP MOLE</t>
  </si>
  <si>
    <t>17818-1</t>
  </si>
  <si>
    <t>ADDERA D3 7.000UI CT BL 30 CAP MOLE</t>
  </si>
  <si>
    <t>20793-1</t>
  </si>
  <si>
    <t>ADDERA D3 1.000UI CT BL 30 CAP MOLE</t>
  </si>
  <si>
    <t>21067-1</t>
  </si>
  <si>
    <t>ADDERA D3 14.000UI CT BL 4 CAP MOLE</t>
  </si>
  <si>
    <t>17816-1</t>
  </si>
  <si>
    <t>ADDERA D3 7.000UI CT BL 4 CAP MOLE</t>
  </si>
  <si>
    <t>17898-1</t>
  </si>
  <si>
    <t>ADDERA D3 10.000UI CT BL 4 CAP MOLE</t>
  </si>
  <si>
    <t>17899-1</t>
  </si>
  <si>
    <t>ADDERA D3 10.000UI CT BL 10 CAP MOLE</t>
  </si>
  <si>
    <t>23412-0</t>
  </si>
  <si>
    <t>BIFILAC GER ZN 2BI + 5MG 10FLAC LAR MOR</t>
  </si>
  <si>
    <t>23413-0</t>
  </si>
  <si>
    <t>BIFILAC GER ZN 4BI + 5MG 5 FLAC LAR MOR</t>
  </si>
  <si>
    <t>2102.20.00</t>
  </si>
  <si>
    <t>23471-0</t>
  </si>
  <si>
    <t>COLFLEX WHEY PO DISP 10SCH CHOCOLATE</t>
  </si>
  <si>
    <t>1806.90.00</t>
  </si>
  <si>
    <t>23469-0</t>
  </si>
  <si>
    <t>COLFLEX WHEY PO DISP 10SCH BAUNILHA</t>
  </si>
  <si>
    <t>25351.053905/2025-90</t>
  </si>
  <si>
    <t>25351.053911/2025-47</t>
  </si>
  <si>
    <t>20427-1</t>
  </si>
  <si>
    <t>ADDERA D3 2.000UI CT BL 30 CAP MOLE</t>
  </si>
  <si>
    <t>22941-1</t>
  </si>
  <si>
    <t>Data de atualização: 13/02/2026</t>
  </si>
  <si>
    <t/>
  </si>
  <si>
    <t>sap abr'26</t>
  </si>
  <si>
    <t>SAP abr'26</t>
  </si>
  <si>
    <t>Data de atualização: 16/03/2026</t>
  </si>
  <si>
    <t>SUB BU</t>
  </si>
  <si>
    <t>GB</t>
  </si>
  <si>
    <r>
      <rPr>
        <b/>
        <u/>
        <sz val="8"/>
        <color rgb="FFFF0000"/>
        <rFont val="Calibri"/>
        <family val="2"/>
        <scheme val="minor"/>
      </rPr>
      <t>AL</t>
    </r>
    <r>
      <rPr>
        <b/>
        <sz val="8"/>
        <rFont val="Calibri"/>
        <family val="2"/>
        <scheme val="minor"/>
      </rPr>
      <t xml:space="preserve">, AM, </t>
    </r>
    <r>
      <rPr>
        <b/>
        <u/>
        <sz val="8"/>
        <rFont val="Calibri"/>
        <family val="2"/>
        <scheme val="minor"/>
      </rPr>
      <t>CE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PB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RR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color theme="1"/>
        <rFont val="Calibri"/>
        <family val="2"/>
        <scheme val="minor"/>
      </rPr>
      <t>RN</t>
    </r>
    <r>
      <rPr>
        <b/>
        <sz val="8"/>
        <rFont val="Calibri"/>
        <family val="2"/>
        <scheme val="minor"/>
      </rPr>
      <t xml:space="preserve">, </t>
    </r>
    <r>
      <rPr>
        <b/>
        <u/>
        <sz val="8"/>
        <rFont val="Calibri"/>
        <family val="2"/>
        <scheme val="minor"/>
      </rPr>
      <t>TO</t>
    </r>
  </si>
  <si>
    <r>
      <t xml:space="preserve">AC, PA, SE, </t>
    </r>
    <r>
      <rPr>
        <b/>
        <u/>
        <sz val="8"/>
        <rFont val="Calibri"/>
        <family val="2"/>
        <scheme val="minor"/>
      </rPr>
      <t>GO</t>
    </r>
  </si>
  <si>
    <t>ZONA FRANCA - AP</t>
  </si>
  <si>
    <t>22752-0</t>
  </si>
  <si>
    <t>LUBRINAT GEL INTRAVAGINAL BG 30G+10APL</t>
  </si>
  <si>
    <t>0.0814.2044.000-0</t>
  </si>
  <si>
    <t>3006.70.00</t>
  </si>
  <si>
    <t>20.005.00</t>
  </si>
  <si>
    <t>Neutra</t>
  </si>
  <si>
    <t>LIBERADO</t>
  </si>
  <si>
    <t>Reajuste ABR'26</t>
  </si>
  <si>
    <t>% Reajuste</t>
  </si>
  <si>
    <t xml:space="preserve">% Reajuste </t>
  </si>
  <si>
    <t>Data de atualização: 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</si>
</sst>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&quot;.&quot;00000&quot;.&quot;0000&quot;-&quot;0"/>
    <numFmt numFmtId="165" formatCode="0&quot;.&quot;0000&quot;.&quot;0000&quot;.&quot;000&quot;-&quot;0"/>
    <numFmt numFmtId="166" formatCode="#,##0.00_ ;[Red]\-#,##0.00;\-"/>
    <numFmt numFmtId="167" formatCode="_([$€]* #,##0.00_);_([$€]* \(#,##0.00\);_([$€]* &quot;-&quot;??_);_(@_)"/>
    <numFmt numFmtId="168" formatCode="#,##0.0_);\(#,##0.0\)"/>
    <numFmt numFmtId="169" formatCode="General_)"/>
    <numFmt numFmtId="170" formatCode="#\ ###\ ###\ ##0\ "/>
    <numFmt numFmtId="171" formatCode="0.000_)"/>
    <numFmt numFmtId="172" formatCode="_(* #,##0_);_(* \(#,##0\);_(* &quot;-&quot;_);_(@_)"/>
    <numFmt numFmtId="173" formatCode="_(* #,##0.00_);_(* \(#,##0.00\);_(* &quot;-&quot;??_);_(@_)"/>
    <numFmt numFmtId="174" formatCode="0.00_);\(0.00\);0.00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_-* #,##0\ _D_M_-;\-* #,##0\ _D_M_-;_-* &quot;-&quot;\ _D_M_-;_-@_-"/>
    <numFmt numFmtId="178" formatCode="_-* #,##0.00\ _D_M_-;\-* #,##0.00\ _D_M_-;_-* &quot;-&quot;??\ _D_M_-;_-@_-"/>
    <numFmt numFmtId="179" formatCode="_(* #,##0_);_(* \(#,##0\);_(* &quot;-&quot;_)"/>
    <numFmt numFmtId="180" formatCode="_([$€-2]* #,##0.00_);_([$€-2]* \(#,##0.00\);_([$€-2]* &quot;-&quot;??_)"/>
    <numFmt numFmtId="181" formatCode="[$€]#,##0.00_);[Red]\([$€]#,##0.00\)"/>
    <numFmt numFmtId="182" formatCode="_(* #,##0.00_);_(* \(#,##0.00\);_(* \-??_);_(@_)"/>
    <numFmt numFmtId="183" formatCode="#,##0."/>
    <numFmt numFmtId="184" formatCode="0.0%"/>
    <numFmt numFmtId="185" formatCode="0.00_);\(0.00\);0.00_)"/>
    <numFmt numFmtId="186" formatCode="_(&quot;Cr$&quot;* #,##0.00_);_(&quot;Cr$&quot;* \(#,##0.00\);_(&quot;Cr$&quot;* &quot;-&quot;??_);_(@_)"/>
    <numFmt numFmtId="187" formatCode="_(&quot;Cr$&quot;* #,##0_);_(&quot;Cr$&quot;* \(#,##0\);_(&quot;Cr$&quot;* &quot;-&quot;_);_(@_)"/>
    <numFmt numFmtId="188" formatCode="&quot;Cr$&quot;#,##0.00_);\(&quot;Cr$&quot;#,##0.00\)"/>
    <numFmt numFmtId="189" formatCode="_-* #,##0\ &quot;DM&quot;_-;\-* #,##0\ &quot;DM&quot;_-;_-* &quot;-&quot;\ &quot;DM&quot;_-;_-@_-"/>
    <numFmt numFmtId="190" formatCode="_(&quot;R$ &quot;* #,##0.00_);_(&quot;R$ &quot;* \(#,##0.00\);_(&quot;R$ &quot;* &quot;-&quot;??_);_(@_)"/>
    <numFmt numFmtId="191" formatCode="_-* #,##0.00\ &quot;DM&quot;_-;\-* #,##0.00\ &quot;DM&quot;_-;_-* &quot;-&quot;??\ &quot;DM&quot;_-;_-@_-"/>
    <numFmt numFmtId="192" formatCode="mmmm/yyyy"/>
    <numFmt numFmtId="193" formatCode="&quot;R$ &quot;#,##0_);\(&quot;R$ &quot;#,##0\)"/>
    <numFmt numFmtId="194" formatCode="mmm\,yyyy"/>
    <numFmt numFmtId="195" formatCode="#,##0.000_);\(#,##0.000\)"/>
    <numFmt numFmtId="196" formatCode="&quot;Cr$&quot;\ #,##0_);\(&quot;Cr$&quot;\ #,##0\)"/>
    <numFmt numFmtId="197" formatCode="#,##0.00\ &quot;F&quot;;[Red]\-#,##0.00\ &quot;F&quot;"/>
    <numFmt numFmtId="198" formatCode="0.00_)"/>
    <numFmt numFmtId="199" formatCode="0.00%;\(0.00%\)"/>
    <numFmt numFmtId="200" formatCode="#,##0.00;\(#,##0.00\)"/>
    <numFmt numFmtId="201" formatCode="0.00\%;\-0.00\%;0.00\%"/>
    <numFmt numFmtId="202" formatCode="_(* #,##0_);_(* \(#,##0\);_(* &quot;-&quot;??_);_(@_)"/>
    <numFmt numFmtId="203" formatCode="%#,#00"/>
    <numFmt numFmtId="204" formatCode="0.000000000%"/>
    <numFmt numFmtId="205" formatCode="0.00;\-0.00;0.00"/>
    <numFmt numFmtId="206" formatCode="0.00\x;\-0.00\x;0.00\x"/>
    <numFmt numFmtId="207" formatCode="##0.00000"/>
    <numFmt numFmtId="208" formatCode="_(* #,##0.0_);_(* \(#,##0.0\);_(* &quot;-&quot;??_);_(@_)"/>
    <numFmt numFmtId="209" formatCode="_-* #,##0.00\ _€_-;\-* #,##0.00\ _€_-;_-* &quot;-&quot;??\ _€_-;_-@_-"/>
    <numFmt numFmtId="210" formatCode="0000"/>
    <numFmt numFmtId="211" formatCode="General;\-General;General;"/>
    <numFmt numFmtId="212" formatCode="0.0"/>
    <numFmt numFmtId="213" formatCode="_-&quot;£&quot;* #,##0_-;\-&quot;£&quot;* #,##0_-;_-&quot;£&quot;* &quot;-&quot;_-;_-@_-"/>
    <numFmt numFmtId="214" formatCode="_-&quot;£&quot;* #,##0.00_-;\-&quot;£&quot;* #,##0.00_-;_-&quot;£&quot;* &quot;-&quot;??_-;_-@_-"/>
    <numFmt numFmtId="215" formatCode="_-* #,##0_-;&quot;\&quot;&quot;\&quot;&quot;\&quot;&quot;\&quot;&quot;\&quot;&quot;\&quot;&quot;\&quot;&quot;\&quot;&quot;\&quot;\!\-* #,##0_-;_-* &quot;-&quot;_-;_-@_-"/>
    <numFmt numFmtId="216" formatCode="_-* #,##0.00_-;&quot;\&quot;&quot;\&quot;&quot;\&quot;&quot;\&quot;&quot;\&quot;&quot;\&quot;&quot;\&quot;&quot;\&quot;&quot;\&quot;\!\-* #,##0.00_-;_-* &quot;-&quot;??_-;_-@_-"/>
    <numFmt numFmtId="217" formatCode="_-&quot;\&quot;* #,##0_-;&quot;\&quot;&quot;\&quot;&quot;\&quot;&quot;\&quot;&quot;\&quot;&quot;\&quot;&quot;\&quot;&quot;\&quot;&quot;\&quot;\!\-&quot;\&quot;* #,##0_-;_-&quot;\&quot;* &quot;-&quot;_-;_-@_-"/>
    <numFmt numFmtId="218" formatCode="_-&quot;\&quot;* #,##0.00_-;&quot;\&quot;&quot;\&quot;&quot;\&quot;&quot;\&quot;&quot;\&quot;&quot;\&quot;&quot;\&quot;&quot;\&quot;&quot;\&quot;\!\-&quot;\&quot;* #,##0.00_-;_-&quot;\&quot;* &quot;-&quot;??_-;_-@_-"/>
    <numFmt numFmtId="219" formatCode="_ * #,##0.00_)\ _F_ ;_ * \(#,##0.00\)\ _F_ ;_ * &quot;-&quot;??_)\ _F_ ;_ @_ "/>
    <numFmt numFmtId="220" formatCode="_-* #,##0_-;\-* #,##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Garamond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4"/>
      <name val="–¾’©"/>
      <charset val="128"/>
    </font>
    <font>
      <sz val="12"/>
      <name val="Times New Roman"/>
      <family val="1"/>
    </font>
    <font>
      <sz val="12"/>
      <name val="–¾’©"/>
      <charset val="128"/>
    </font>
    <font>
      <sz val="8"/>
      <color indexed="8"/>
      <name val="Trebuchet MS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"/>
      <color theme="1"/>
      <name val="Arial"/>
      <family val="2"/>
    </font>
    <font>
      <sz val="10"/>
      <color theme="1"/>
      <name val="Arial"/>
      <family val="2"/>
    </font>
    <font>
      <sz val="8"/>
      <color indexed="9"/>
      <name val="Trebuchet MS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b/>
      <u/>
      <sz val="12"/>
      <color indexed="10"/>
      <name val="Arial"/>
      <family val="2"/>
    </font>
    <font>
      <b/>
      <sz val="10"/>
      <color indexed="32"/>
      <name val="Arial"/>
      <family val="2"/>
    </font>
    <font>
      <sz val="6"/>
      <name val="Arial"/>
      <family val="2"/>
    </font>
    <font>
      <sz val="8"/>
      <color indexed="9"/>
      <name val="Arial"/>
      <family val="2"/>
    </font>
    <font>
      <sz val="10"/>
      <name val="Courier"/>
      <family val="3"/>
    </font>
    <font>
      <sz val="8"/>
      <color indexed="20"/>
      <name val="Trebuchet MS"/>
      <family val="2"/>
    </font>
    <font>
      <sz val="11"/>
      <name val="Times New Roman"/>
      <family val="1"/>
    </font>
    <font>
      <sz val="8"/>
      <name val="SwitzerlandLight"/>
    </font>
    <font>
      <sz val="10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sz val="8"/>
      <name val="Times New Roman"/>
      <family val="1"/>
    </font>
    <font>
      <b/>
      <sz val="10"/>
      <color indexed="18"/>
      <name val="Arial"/>
      <family val="2"/>
    </font>
    <font>
      <b/>
      <sz val="8"/>
      <color indexed="52"/>
      <name val="Trebuchet MS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8"/>
      <color indexed="9"/>
      <name val="Trebuchet MS"/>
      <family val="2"/>
    </font>
    <font>
      <sz val="10"/>
      <name val="MS Sans Serif"/>
      <family val="2"/>
    </font>
    <font>
      <sz val="11"/>
      <name val="Tms Rmn"/>
    </font>
    <font>
      <sz val="10"/>
      <name val="Verdana"/>
      <family val="2"/>
    </font>
    <font>
      <sz val="24"/>
      <name val="MS Sans Serif"/>
      <family val="2"/>
    </font>
    <font>
      <sz val="1"/>
      <color indexed="8"/>
      <name val="Courier"/>
      <family val="3"/>
    </font>
    <font>
      <sz val="12"/>
      <name val="Tms Rmn"/>
    </font>
    <font>
      <b/>
      <sz val="11"/>
      <color indexed="56"/>
      <name val="Calibri"/>
      <family val="2"/>
    </font>
    <font>
      <sz val="8"/>
      <color indexed="1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name val="Abadi MT Condensed Light"/>
      <family val="2"/>
    </font>
    <font>
      <i/>
      <sz val="8"/>
      <color indexed="23"/>
      <name val="Trebuchet MS"/>
      <family val="2"/>
    </font>
    <font>
      <i/>
      <sz val="10"/>
      <color indexed="23"/>
      <name val="Arial"/>
      <family val="2"/>
    </font>
    <font>
      <b/>
      <u/>
      <sz val="1"/>
      <color indexed="12"/>
      <name val="Courier"/>
      <family val="3"/>
    </font>
    <font>
      <b/>
      <sz val="1"/>
      <color indexed="12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10"/>
      <color indexed="36"/>
      <name val="Arial"/>
      <family val="2"/>
    </font>
    <font>
      <sz val="8"/>
      <color indexed="8"/>
      <name val="Helvetica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sz val="10"/>
      <name val="Helv"/>
    </font>
    <font>
      <sz val="8"/>
      <color indexed="17"/>
      <name val="Trebuchet MS"/>
      <family val="2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b/>
      <sz val="15"/>
      <color indexed="62"/>
      <name val="Trebuchet MS"/>
      <family val="2"/>
    </font>
    <font>
      <b/>
      <sz val="13"/>
      <color indexed="62"/>
      <name val="Trebuchet MS"/>
      <family val="2"/>
    </font>
    <font>
      <b/>
      <sz val="11"/>
      <color indexed="62"/>
      <name val="Trebuchet MS"/>
      <family val="2"/>
    </font>
    <font>
      <u/>
      <sz val="11"/>
      <color theme="10"/>
      <name val="Calibri"/>
      <family val="2"/>
    </font>
    <font>
      <u/>
      <sz val="8.8000000000000007"/>
      <color indexed="12"/>
      <name val="Calibri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i/>
      <sz val="7"/>
      <name val="Times New Roman"/>
      <family val="1"/>
    </font>
    <font>
      <u/>
      <sz val="10"/>
      <color indexed="12"/>
      <name val="Times New Roman"/>
      <family val="1"/>
    </font>
    <font>
      <sz val="8"/>
      <color indexed="52"/>
      <name val="Trebuchet MS"/>
      <family val="2"/>
    </font>
    <font>
      <sz val="10"/>
      <color indexed="8"/>
      <name val="MS Sans Serif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8"/>
      <color indexed="60"/>
      <name val="Trebuchet MS"/>
      <family val="2"/>
    </font>
    <font>
      <sz val="12"/>
      <name val="Helv"/>
    </font>
    <font>
      <b/>
      <i/>
      <sz val="16"/>
      <name val="Helv"/>
    </font>
    <font>
      <sz val="10"/>
      <name val="Palatino"/>
      <family val="1"/>
    </font>
    <font>
      <sz val="8"/>
      <color theme="1"/>
      <name val="Calibri"/>
      <family val="2"/>
    </font>
    <font>
      <sz val="11"/>
      <color theme="1"/>
      <name val="Cambria"/>
      <family val="2"/>
      <scheme val="maj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indexed="64"/>
      <name val="Arial"/>
      <family val="2"/>
    </font>
    <font>
      <sz val="8"/>
      <color theme="1"/>
      <name val="Arial"/>
      <family val="2"/>
    </font>
    <font>
      <sz val="10"/>
      <color rgb="FF000000"/>
      <name val="Times New Roman"/>
      <family val="1"/>
    </font>
    <font>
      <sz val="18"/>
      <name val="Arial"/>
      <family val="2"/>
    </font>
    <font>
      <b/>
      <i/>
      <sz val="14"/>
      <name val="Times New Roman"/>
      <family val="1"/>
    </font>
    <font>
      <b/>
      <sz val="8"/>
      <color indexed="63"/>
      <name val="Trebuchet MS"/>
      <family val="2"/>
    </font>
    <font>
      <sz val="10"/>
      <name val="Frutiger 45 Light"/>
      <family val="2"/>
    </font>
    <font>
      <sz val="10"/>
      <name val="Arial MT"/>
    </font>
    <font>
      <sz val="10"/>
      <name val="Haettenschweiler"/>
      <family val="2"/>
    </font>
    <font>
      <sz val="10"/>
      <color indexed="8"/>
      <name val="Verdana"/>
      <family val="2"/>
    </font>
    <font>
      <b/>
      <sz val="10"/>
      <name val="MS Sans Serif"/>
      <family val="2"/>
    </font>
    <font>
      <b/>
      <sz val="11"/>
      <color indexed="63"/>
      <name val="Calibri"/>
      <family val="2"/>
    </font>
    <font>
      <b/>
      <sz val="10"/>
      <color rgb="FF3F3F3F"/>
      <name val="Verdana"/>
      <family val="2"/>
    </font>
    <font>
      <b/>
      <sz val="10"/>
      <color rgb="FF3F3F3F"/>
      <name val="Arial"/>
      <family val="2"/>
    </font>
    <font>
      <b/>
      <sz val="10"/>
      <color indexed="32"/>
      <name val="Haettenschweiler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6"/>
      <color indexed="23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10"/>
      <color indexed="23"/>
      <name val="MS Sans Serif"/>
      <family val="2"/>
    </font>
    <font>
      <b/>
      <sz val="12"/>
      <name val="MS Sans Serif"/>
      <family val="2"/>
    </font>
    <font>
      <sz val="10"/>
      <color indexed="8"/>
      <name val="Courier New"/>
      <family val="2"/>
    </font>
    <font>
      <b/>
      <sz val="18"/>
      <color indexed="62"/>
      <name val="Cambria"/>
      <family val="2"/>
    </font>
    <font>
      <b/>
      <sz val="14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5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b/>
      <sz val="14"/>
      <name val="Times New Roman"/>
      <family val="1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8"/>
      <color indexed="56"/>
      <name val="Cambria"/>
      <family val="2"/>
    </font>
    <font>
      <b/>
      <u/>
      <sz val="10"/>
      <name val="Haettenschweiler"/>
      <family val="2"/>
    </font>
    <font>
      <sz val="10"/>
      <color indexed="32"/>
      <name val="Times New Roman"/>
      <family val="1"/>
    </font>
    <font>
      <b/>
      <sz val="10"/>
      <color theme="1"/>
      <name val="Arial"/>
      <family val="2"/>
    </font>
    <font>
      <b/>
      <u/>
      <sz val="8"/>
      <name val="Helv"/>
    </font>
    <font>
      <sz val="10"/>
      <color indexed="8"/>
      <name val="Haettenschweiler"/>
      <family val="2"/>
    </font>
    <font>
      <sz val="10"/>
      <color indexed="12"/>
      <name val="Haettenschweiler"/>
      <family val="2"/>
    </font>
    <font>
      <sz val="8"/>
      <color indexed="10"/>
      <name val="Trebuchet MS"/>
      <family val="2"/>
    </font>
    <font>
      <sz val="11"/>
      <name val="돋움"/>
      <family val="3"/>
      <charset val="129"/>
    </font>
    <font>
      <sz val="12"/>
      <name val="新細明體"/>
      <charset val="136"/>
    </font>
    <font>
      <b/>
      <sz val="8"/>
      <color indexed="8"/>
      <name val="Arial"/>
      <family val="2"/>
    </font>
    <font>
      <b/>
      <sz val="16"/>
      <color theme="1"/>
      <name val="Calibri"/>
      <family val="2"/>
      <scheme val="minor"/>
    </font>
    <font>
      <sz val="8"/>
      <name val="Preç"/>
    </font>
    <font>
      <sz val="10"/>
      <name val="Calibri"/>
      <family val="2"/>
      <scheme val="minor"/>
    </font>
    <font>
      <b/>
      <sz val="7.5"/>
      <color indexed="8"/>
      <name val="Arial"/>
      <family val="2"/>
    </font>
    <font>
      <b/>
      <sz val="7.5"/>
      <color theme="1"/>
      <name val="Arial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b/>
      <sz val="12"/>
      <color rgb="FFFFFFFF"/>
      <name val="Calibri"/>
      <family val="2"/>
    </font>
    <font>
      <sz val="12"/>
      <color rgb="FF595959"/>
      <name val="Calibri"/>
      <family val="2"/>
    </font>
    <font>
      <b/>
      <sz val="12"/>
      <color rgb="FF595959"/>
      <name val="Calibri"/>
      <family val="2"/>
    </font>
    <font>
      <sz val="12"/>
      <color rgb="FF9C0006"/>
      <name val="Calibri"/>
      <family val="2"/>
    </font>
    <font>
      <sz val="12"/>
      <color rgb="FF006100"/>
      <name val="Calibri"/>
      <family val="2"/>
    </font>
    <font>
      <sz val="12"/>
      <color rgb="FFC00000"/>
      <name val="Calibri"/>
      <family val="2"/>
    </font>
    <font>
      <b/>
      <sz val="9"/>
      <color rgb="FFFFFFFF"/>
      <name val="Calibri"/>
      <family val="2"/>
    </font>
    <font>
      <b/>
      <sz val="12"/>
      <color rgb="FF0070C0"/>
      <name val="Calibri"/>
      <family val="2"/>
    </font>
    <font>
      <b/>
      <i/>
      <sz val="11"/>
      <color theme="1"/>
      <name val="Calibri"/>
      <family val="2"/>
      <scheme val="minor"/>
    </font>
    <font>
      <sz val="12"/>
      <color rgb="FFFF0000"/>
      <name val="Calibri"/>
      <family val="2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8"/>
      <name val="Calibri"/>
      <family val="2"/>
      <scheme val="minor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u/>
      <sz val="9"/>
      <color theme="1"/>
      <name val="Arial"/>
      <family val="2"/>
    </font>
    <font>
      <b/>
      <sz val="20"/>
      <color theme="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name val="Preç"/>
    </font>
    <font>
      <b/>
      <sz val="8"/>
      <color rgb="FFFF0000"/>
      <name val="Arial"/>
      <family val="2"/>
    </font>
    <font>
      <b/>
      <u/>
      <sz val="8"/>
      <name val="Arial"/>
      <family val="2"/>
    </font>
    <font>
      <b/>
      <sz val="20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u/>
      <sz val="8"/>
      <color theme="1" tint="4.9989318521683403E-2"/>
      <name val="Calibri"/>
      <family val="2"/>
      <scheme val="minor"/>
    </font>
    <font>
      <b/>
      <u/>
      <sz val="8"/>
      <color rgb="FFFF0000"/>
      <name val="Calibri"/>
      <family val="2"/>
      <scheme val="minor"/>
    </font>
  </fonts>
  <fills count="1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18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lightGray">
        <fgColor indexed="12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2"/>
      </patternFill>
    </fill>
    <fill>
      <patternFill patternType="solid">
        <fgColor indexed="42"/>
        <bgColor indexed="42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10"/>
        <bgColor indexed="11"/>
      </patternFill>
    </fill>
    <fill>
      <patternFill patternType="solid">
        <fgColor indexed="10"/>
        <bgColor indexed="12"/>
      </patternFill>
    </fill>
    <fill>
      <patternFill patternType="solid">
        <fgColor indexed="8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9"/>
        <bgColor indexed="1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53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5" fillId="0" borderId="0"/>
    <xf numFmtId="0" fontId="25" fillId="0" borderId="0"/>
    <xf numFmtId="0" fontId="25" fillId="36" borderId="0"/>
    <xf numFmtId="0" fontId="25" fillId="36" borderId="0"/>
    <xf numFmtId="0" fontId="27" fillId="37" borderId="0"/>
    <xf numFmtId="0" fontId="28" fillId="38" borderId="0"/>
    <xf numFmtId="0" fontId="29" fillId="39" borderId="0"/>
    <xf numFmtId="0" fontId="30" fillId="0" borderId="0"/>
    <xf numFmtId="0" fontId="31" fillId="0" borderId="0"/>
    <xf numFmtId="0" fontId="32" fillId="0" borderId="0"/>
    <xf numFmtId="166" fontId="25" fillId="40" borderId="22"/>
    <xf numFmtId="166" fontId="25" fillId="40" borderId="22"/>
    <xf numFmtId="4" fontId="25" fillId="40" borderId="0"/>
    <xf numFmtId="4" fontId="25" fillId="40" borderId="0"/>
    <xf numFmtId="0" fontId="33" fillId="41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5" fillId="36" borderId="0"/>
    <xf numFmtId="0" fontId="27" fillId="37" borderId="0"/>
    <xf numFmtId="0" fontId="28" fillId="38" borderId="0"/>
    <xf numFmtId="0" fontId="29" fillId="39" borderId="0"/>
    <xf numFmtId="0" fontId="30" fillId="0" borderId="0"/>
    <xf numFmtId="0" fontId="31" fillId="0" borderId="0"/>
    <xf numFmtId="0" fontId="32" fillId="0" borderId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6" fillId="0" borderId="0"/>
    <xf numFmtId="0" fontId="37" fillId="4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7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7" fillId="4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4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7" fillId="48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7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8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0" fillId="51" borderId="0" applyNumberFormat="0" applyBorder="0" applyAlignment="0" applyProtection="0"/>
    <xf numFmtId="0" fontId="1" fillId="10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167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167" fontId="4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167" fontId="4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167" fontId="4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167" fontId="4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8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50" borderId="0" applyNumberFormat="0" applyBorder="0" applyAlignment="0" applyProtection="0"/>
    <xf numFmtId="0" fontId="1" fillId="14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167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167" fontId="4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167" fontId="4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167" fontId="4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167" fontId="4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8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52" borderId="0" applyNumberFormat="0" applyBorder="0" applyAlignment="0" applyProtection="0"/>
    <xf numFmtId="0" fontId="1" fillId="18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167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7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167" fontId="4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167" fontId="4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167" fontId="4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167" fontId="4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7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8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53" borderId="0" applyNumberFormat="0" applyBorder="0" applyAlignment="0" applyProtection="0"/>
    <xf numFmtId="0" fontId="1" fillId="22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167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7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167" fontId="4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167" fontId="4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167" fontId="4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167" fontId="4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7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48" borderId="0" applyNumberFormat="0" applyBorder="0" applyAlignment="0" applyProtection="0"/>
    <xf numFmtId="0" fontId="1" fillId="26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167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7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167" fontId="4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167" fontId="4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167" fontId="4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167" fontId="4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7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8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44" borderId="0" applyNumberFormat="0" applyBorder="0" applyAlignment="0" applyProtection="0"/>
    <xf numFmtId="0" fontId="1" fillId="30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167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7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167" fontId="4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167" fontId="4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167" fontId="4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167" fontId="4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7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5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7" fillId="5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7" fillId="4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0" fillId="49" borderId="0" applyNumberFormat="0" applyBorder="0" applyAlignment="0" applyProtection="0"/>
    <xf numFmtId="0" fontId="1" fillId="11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167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7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167" fontId="4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167" fontId="4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167" fontId="4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167" fontId="4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7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45" borderId="0" applyNumberFormat="0" applyBorder="0" applyAlignment="0" applyProtection="0"/>
    <xf numFmtId="0" fontId="1" fillId="1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167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7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167" fontId="4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167" fontId="4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167" fontId="4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167" fontId="4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7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58" borderId="0" applyNumberFormat="0" applyBorder="0" applyAlignment="0" applyProtection="0"/>
    <xf numFmtId="0" fontId="1" fillId="19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167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7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167" fontId="4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167" fontId="4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167" fontId="4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167" fontId="4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7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53" borderId="0" applyNumberFormat="0" applyBorder="0" applyAlignment="0" applyProtection="0"/>
    <xf numFmtId="0" fontId="1" fillId="2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167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7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167" fontId="4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167" fontId="4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167" fontId="4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167" fontId="4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7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49" borderId="0" applyNumberFormat="0" applyBorder="0" applyAlignment="0" applyProtection="0"/>
    <xf numFmtId="0" fontId="1" fillId="27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167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7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67" fontId="4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67" fontId="4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67" fontId="4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67" fontId="4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7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8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59" borderId="0" applyNumberFormat="0" applyBorder="0" applyAlignment="0" applyProtection="0"/>
    <xf numFmtId="0" fontId="1" fillId="31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167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7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167" fontId="4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167" fontId="4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167" fontId="4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167" fontId="4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7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42" fillId="6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55" borderId="0" applyNumberFormat="0" applyBorder="0" applyAlignment="0" applyProtection="0"/>
    <xf numFmtId="0" fontId="17" fillId="12" borderId="0" applyNumberFormat="0" applyBorder="0" applyAlignment="0" applyProtection="0"/>
    <xf numFmtId="0" fontId="27" fillId="55" borderId="0" applyNumberFormat="0" applyBorder="0" applyAlignment="0" applyProtection="0"/>
    <xf numFmtId="0" fontId="42" fillId="4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45" borderId="0" applyNumberFormat="0" applyBorder="0" applyAlignment="0" applyProtection="0"/>
    <xf numFmtId="0" fontId="17" fillId="16" borderId="0" applyNumberFormat="0" applyBorder="0" applyAlignment="0" applyProtection="0"/>
    <xf numFmtId="0" fontId="27" fillId="45" borderId="0" applyNumberFormat="0" applyBorder="0" applyAlignment="0" applyProtection="0"/>
    <xf numFmtId="0" fontId="42" fillId="5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57" borderId="0" applyNumberFormat="0" applyBorder="0" applyAlignment="0" applyProtection="0"/>
    <xf numFmtId="0" fontId="17" fillId="20" borderId="0" applyNumberFormat="0" applyBorder="0" applyAlignment="0" applyProtection="0"/>
    <xf numFmtId="0" fontId="27" fillId="57" borderId="0" applyNumberFormat="0" applyBorder="0" applyAlignment="0" applyProtection="0"/>
    <xf numFmtId="0" fontId="42" fillId="5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42" borderId="0" applyNumberFormat="0" applyBorder="0" applyAlignment="0" applyProtection="0"/>
    <xf numFmtId="0" fontId="17" fillId="24" borderId="0" applyNumberFormat="0" applyBorder="0" applyAlignment="0" applyProtection="0"/>
    <xf numFmtId="0" fontId="27" fillId="42" borderId="0" applyNumberFormat="0" applyBorder="0" applyAlignment="0" applyProtection="0"/>
    <xf numFmtId="0" fontId="42" fillId="6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55" borderId="0" applyNumberFormat="0" applyBorder="0" applyAlignment="0" applyProtection="0"/>
    <xf numFmtId="0" fontId="17" fillId="28" borderId="0" applyNumberFormat="0" applyBorder="0" applyAlignment="0" applyProtection="0"/>
    <xf numFmtId="0" fontId="27" fillId="55" borderId="0" applyNumberFormat="0" applyBorder="0" applyAlignment="0" applyProtection="0"/>
    <xf numFmtId="0" fontId="42" fillId="4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27" fillId="44" borderId="0" applyNumberFormat="0" applyBorder="0" applyAlignment="0" applyProtection="0"/>
    <xf numFmtId="0" fontId="17" fillId="32" borderId="0" applyNumberFormat="0" applyBorder="0" applyAlignment="0" applyProtection="0"/>
    <xf numFmtId="0" fontId="27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3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167" fontId="44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167" fontId="44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167" fontId="44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167" fontId="44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167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167" fontId="17" fillId="12" borderId="0" applyNumberFormat="0" applyBorder="0" applyAlignment="0" applyProtection="0"/>
    <xf numFmtId="167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3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167" fontId="44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167" fontId="44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167" fontId="44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167" fontId="44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167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167" fontId="17" fillId="16" borderId="0" applyNumberFormat="0" applyBorder="0" applyAlignment="0" applyProtection="0"/>
    <xf numFmtId="167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3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167" fontId="4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0" borderId="0" applyNumberFormat="0" applyBorder="0" applyAlignment="0" applyProtection="0"/>
    <xf numFmtId="167" fontId="4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0" borderId="0" applyNumberFormat="0" applyBorder="0" applyAlignment="0" applyProtection="0"/>
    <xf numFmtId="167" fontId="4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0" borderId="0" applyNumberFormat="0" applyBorder="0" applyAlignment="0" applyProtection="0"/>
    <xf numFmtId="167" fontId="4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167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167" fontId="17" fillId="20" borderId="0" applyNumberFormat="0" applyBorder="0" applyAlignment="0" applyProtection="0"/>
    <xf numFmtId="167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3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167" fontId="44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167" fontId="44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167" fontId="44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167" fontId="44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167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167" fontId="17" fillId="24" borderId="0" applyNumberFormat="0" applyBorder="0" applyAlignment="0" applyProtection="0"/>
    <xf numFmtId="167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3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167" fontId="4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167" fontId="4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167" fontId="4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167" fontId="4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17" fillId="28" borderId="0" applyNumberFormat="0" applyBorder="0" applyAlignment="0" applyProtection="0"/>
    <xf numFmtId="167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3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167" fontId="4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167" fontId="4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167" fontId="4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167" fontId="4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167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167" fontId="17" fillId="32" borderId="0" applyNumberFormat="0" applyBorder="0" applyAlignment="0" applyProtection="0"/>
    <xf numFmtId="167" fontId="17" fillId="32" borderId="0" applyNumberFormat="0" applyBorder="0" applyAlignment="0" applyProtection="0"/>
    <xf numFmtId="0" fontId="43" fillId="61" borderId="0" applyNumberFormat="0" applyBorder="0" applyAlignment="0" applyProtection="0"/>
    <xf numFmtId="0" fontId="43" fillId="45" borderId="0" applyNumberFormat="0" applyBorder="0" applyAlignment="0" applyProtection="0"/>
    <xf numFmtId="0" fontId="43" fillId="58" borderId="0" applyNumberFormat="0" applyBorder="0" applyAlignment="0" applyProtection="0"/>
    <xf numFmtId="0" fontId="43" fillId="62" borderId="0" applyNumberFormat="0" applyBorder="0" applyAlignment="0" applyProtection="0"/>
    <xf numFmtId="0" fontId="43" fillId="60" borderId="0" applyNumberFormat="0" applyBorder="0" applyAlignment="0" applyProtection="0"/>
    <xf numFmtId="0" fontId="43" fillId="63" borderId="0" applyNumberFormat="0" applyBorder="0" applyAlignment="0" applyProtection="0"/>
    <xf numFmtId="0" fontId="38" fillId="36" borderId="0"/>
    <xf numFmtId="0" fontId="45" fillId="36" borderId="0">
      <alignment horizontal="center"/>
    </xf>
    <xf numFmtId="0" fontId="46" fillId="36" borderId="0">
      <alignment horizontal="left"/>
    </xf>
    <xf numFmtId="168" fontId="47" fillId="0" borderId="12" applyBorder="0"/>
    <xf numFmtId="0" fontId="42" fillId="60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3" fillId="7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3" fillId="70" borderId="0" applyNumberFormat="0" applyBorder="0" applyAlignment="0" applyProtection="0"/>
    <xf numFmtId="0" fontId="42" fillId="71" borderId="0" applyNumberFormat="0" applyBorder="0" applyAlignment="0" applyProtection="0"/>
    <xf numFmtId="0" fontId="40" fillId="72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3" borderId="0" applyNumberFormat="0" applyBorder="0" applyAlignment="0" applyProtection="0"/>
    <xf numFmtId="0" fontId="40" fillId="7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5" borderId="0" applyNumberFormat="0" applyBorder="0" applyAlignment="0" applyProtection="0"/>
    <xf numFmtId="0" fontId="40" fillId="76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4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3" fillId="7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43" fillId="77" borderId="0" applyNumberFormat="0" applyBorder="0" applyAlignment="0" applyProtection="0"/>
    <xf numFmtId="0" fontId="42" fillId="57" borderId="0" applyNumberFormat="0" applyBorder="0" applyAlignment="0" applyProtection="0"/>
    <xf numFmtId="0" fontId="40" fillId="78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9" borderId="0" applyNumberFormat="0" applyBorder="0" applyAlignment="0" applyProtection="0"/>
    <xf numFmtId="0" fontId="40" fillId="79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9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67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81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3" fillId="8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3" fillId="82" borderId="0" applyNumberFormat="0" applyBorder="0" applyAlignment="0" applyProtection="0"/>
    <xf numFmtId="0" fontId="43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7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6" borderId="0" applyNumberFormat="0" applyBorder="0" applyAlignment="0" applyProtection="0"/>
    <xf numFmtId="0" fontId="1" fillId="0" borderId="0" applyNumberFormat="0" applyBorder="0" applyAlignment="0" applyProtection="0"/>
    <xf numFmtId="0" fontId="40" fillId="76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2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6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3" fillId="76" borderId="0" applyNumberFormat="0" applyBorder="0" applyAlignment="0" applyProtection="0"/>
    <xf numFmtId="0" fontId="42" fillId="55" borderId="0" applyNumberFormat="0" applyBorder="0" applyAlignment="0" applyProtection="0"/>
    <xf numFmtId="0" fontId="40" fillId="75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3" borderId="0" applyNumberFormat="0" applyBorder="0" applyAlignment="0" applyProtection="0"/>
    <xf numFmtId="0" fontId="40" fillId="67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76" borderId="0" applyNumberFormat="0" applyBorder="0" applyAlignment="0" applyProtection="0"/>
    <xf numFmtId="0" fontId="40" fillId="67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75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3" fillId="8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3" fillId="83" borderId="0" applyNumberFormat="0" applyBorder="0" applyAlignment="0" applyProtection="0"/>
    <xf numFmtId="0" fontId="43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3" borderId="0" applyNumberFormat="0" applyBorder="0" applyAlignment="0" applyProtection="0"/>
    <xf numFmtId="0" fontId="40" fillId="8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4" borderId="0" applyNumberFormat="0" applyBorder="0" applyAlignment="0" applyProtection="0"/>
    <xf numFmtId="0" fontId="1" fillId="0" borderId="0" applyNumberFormat="0" applyBorder="0" applyAlignment="0" applyProtection="0"/>
    <xf numFmtId="0" fontId="40" fillId="84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3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4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4" borderId="0" applyNumberFormat="0" applyBorder="0" applyAlignment="0" applyProtection="0"/>
    <xf numFmtId="0" fontId="40" fillId="84" borderId="0" applyNumberFormat="0" applyBorder="0" applyAlignment="0" applyProtection="0"/>
    <xf numFmtId="0" fontId="43" fillId="84" borderId="0" applyNumberFormat="0" applyBorder="0" applyAlignment="0" applyProtection="0"/>
    <xf numFmtId="0" fontId="42" fillId="60" borderId="0" applyNumberFormat="0" applyBorder="0" applyAlignment="0" applyProtection="0"/>
    <xf numFmtId="0" fontId="40" fillId="64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78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1" fillId="0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1" fillId="0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3" fillId="6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8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5" borderId="0" applyNumberFormat="0" applyBorder="0" applyAlignment="0" applyProtection="0"/>
    <xf numFmtId="0" fontId="1" fillId="0" borderId="0" applyNumberFormat="0" applyBorder="0" applyAlignment="0" applyProtection="0"/>
    <xf numFmtId="0" fontId="40" fillId="85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69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5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3" fillId="85" borderId="0" applyNumberFormat="0" applyBorder="0" applyAlignment="0" applyProtection="0"/>
    <xf numFmtId="0" fontId="42" fillId="86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74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3" fillId="90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1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91" borderId="0" applyNumberFormat="0" applyBorder="0" applyAlignment="0" applyProtection="0"/>
    <xf numFmtId="0" fontId="1" fillId="0" borderId="0" applyNumberFormat="0" applyBorder="0" applyAlignment="0" applyProtection="0"/>
    <xf numFmtId="0" fontId="40" fillId="91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9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91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3" fillId="91" borderId="0" applyNumberFormat="0" applyBorder="0" applyAlignment="0" applyProtection="0"/>
    <xf numFmtId="4" fontId="48" fillId="92" borderId="19">
      <alignment horizontal="right"/>
    </xf>
    <xf numFmtId="169" fontId="49" fillId="0" borderId="23"/>
    <xf numFmtId="0" fontId="50" fillId="5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74" borderId="0" applyNumberFormat="0" applyBorder="0" applyAlignment="0" applyProtection="0"/>
    <xf numFmtId="0" fontId="40" fillId="87" borderId="0" applyNumberFormat="0" applyBorder="0" applyAlignment="0" applyProtection="0"/>
    <xf numFmtId="0" fontId="51" fillId="0" borderId="0"/>
    <xf numFmtId="169" fontId="52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2" fillId="0" borderId="0">
      <alignment vertical="top"/>
    </xf>
    <xf numFmtId="169" fontId="53" fillId="0" borderId="0">
      <alignment vertical="top"/>
    </xf>
    <xf numFmtId="169" fontId="52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69" fontId="53" fillId="0" borderId="0">
      <alignment vertical="top"/>
    </xf>
    <xf numFmtId="170" fontId="25" fillId="0" borderId="24"/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70" fontId="25" fillId="0" borderId="24"/>
    <xf numFmtId="169" fontId="54" fillId="0" borderId="0">
      <alignment horizontal="right"/>
    </xf>
    <xf numFmtId="170" fontId="25" fillId="0" borderId="24"/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righ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169" fontId="54" fillId="0" borderId="0">
      <alignment horizontal="left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55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167" fontId="5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167" fontId="5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167" fontId="5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56" fillId="2" borderId="0" applyNumberFormat="0" applyBorder="0" applyAlignment="0" applyProtection="0"/>
    <xf numFmtId="0" fontId="56" fillId="2" borderId="0" applyNumberFormat="0" applyBorder="0" applyAlignment="0" applyProtection="0"/>
    <xf numFmtId="167" fontId="5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167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167" fontId="6" fillId="2" borderId="0" applyNumberFormat="0" applyBorder="0" applyAlignment="0" applyProtection="0"/>
    <xf numFmtId="167" fontId="6" fillId="2" borderId="0" applyNumberFormat="0" applyBorder="0" applyAlignment="0" applyProtection="0"/>
    <xf numFmtId="0" fontId="57" fillId="0" borderId="25" applyNumberFormat="0" applyFont="0" applyFill="0" applyAlignment="0" applyProtection="0"/>
    <xf numFmtId="0" fontId="57" fillId="0" borderId="26" applyNumberFormat="0" applyFont="0" applyFill="0" applyAlignment="0" applyProtection="0"/>
    <xf numFmtId="0" fontId="55" fillId="52" borderId="0" applyNumberFormat="0" applyBorder="0" applyAlignment="0" applyProtection="0"/>
    <xf numFmtId="14" fontId="58" fillId="37" borderId="27" applyBorder="0" applyAlignment="0">
      <alignment horizontal="center" vertical="center"/>
    </xf>
    <xf numFmtId="0" fontId="58" fillId="41" borderId="27" applyNumberFormat="0" applyBorder="0" applyAlignment="0">
      <alignment horizontal="center" vertical="center"/>
    </xf>
    <xf numFmtId="0" fontId="59" fillId="42" borderId="28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4" borderId="28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3" borderId="29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4" borderId="28" applyNumberFormat="0" applyAlignment="0" applyProtection="0"/>
    <xf numFmtId="0" fontId="40" fillId="93" borderId="2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0" fontId="40" fillId="42" borderId="28" applyNumberFormat="0" applyAlignment="0" applyProtection="0"/>
    <xf numFmtId="167" fontId="6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1" fillId="6" borderId="4" applyNumberFormat="0" applyAlignment="0" applyProtection="0"/>
    <xf numFmtId="0" fontId="61" fillId="6" borderId="4" applyNumberFormat="0" applyAlignment="0" applyProtection="0"/>
    <xf numFmtId="167" fontId="6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1" fillId="6" borderId="4" applyNumberFormat="0" applyAlignment="0" applyProtection="0"/>
    <xf numFmtId="0" fontId="61" fillId="6" borderId="4" applyNumberFormat="0" applyAlignment="0" applyProtection="0"/>
    <xf numFmtId="167" fontId="6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61" fillId="6" borderId="4" applyNumberFormat="0" applyAlignment="0" applyProtection="0"/>
    <xf numFmtId="0" fontId="61" fillId="6" borderId="4" applyNumberFormat="0" applyAlignment="0" applyProtection="0"/>
    <xf numFmtId="167" fontId="6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7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7" fontId="11" fillId="6" borderId="4" applyNumberFormat="0" applyAlignment="0" applyProtection="0"/>
    <xf numFmtId="167" fontId="11" fillId="6" borderId="4" applyNumberFormat="0" applyAlignment="0" applyProtection="0"/>
    <xf numFmtId="0" fontId="62" fillId="54" borderId="30" applyNumberFormat="0" applyAlignment="0" applyProtection="0"/>
    <xf numFmtId="0" fontId="63" fillId="0" borderId="31" applyNumberFormat="0" applyFill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2" fillId="54" borderId="30" applyNumberFormat="0" applyAlignment="0" applyProtection="0"/>
    <xf numFmtId="0" fontId="40" fillId="54" borderId="30" applyNumberFormat="0" applyAlignment="0" applyProtection="0"/>
    <xf numFmtId="0" fontId="40" fillId="54" borderId="30" applyNumberFormat="0" applyAlignment="0" applyProtection="0"/>
    <xf numFmtId="0" fontId="40" fillId="54" borderId="30" applyNumberFormat="0" applyAlignment="0" applyProtection="0"/>
    <xf numFmtId="0" fontId="40" fillId="54" borderId="30" applyNumberFormat="0" applyAlignment="0" applyProtection="0"/>
    <xf numFmtId="0" fontId="40" fillId="54" borderId="30" applyNumberFormat="0" applyAlignment="0" applyProtection="0"/>
    <xf numFmtId="0" fontId="40" fillId="54" borderId="30" applyNumberFormat="0" applyAlignment="0" applyProtection="0"/>
    <xf numFmtId="167" fontId="64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4" fillId="7" borderId="7" applyNumberFormat="0" applyAlignment="0" applyProtection="0"/>
    <xf numFmtId="0" fontId="64" fillId="7" borderId="7" applyNumberFormat="0" applyAlignment="0" applyProtection="0"/>
    <xf numFmtId="167" fontId="64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4" fillId="7" borderId="7" applyNumberFormat="0" applyAlignment="0" applyProtection="0"/>
    <xf numFmtId="0" fontId="64" fillId="7" borderId="7" applyNumberFormat="0" applyAlignment="0" applyProtection="0"/>
    <xf numFmtId="167" fontId="64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64" fillId="7" borderId="7" applyNumberFormat="0" applyAlignment="0" applyProtection="0"/>
    <xf numFmtId="0" fontId="64" fillId="7" borderId="7" applyNumberFormat="0" applyAlignment="0" applyProtection="0"/>
    <xf numFmtId="167" fontId="64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167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167" fontId="13" fillId="7" borderId="7" applyNumberFormat="0" applyAlignment="0" applyProtection="0"/>
    <xf numFmtId="167" fontId="13" fillId="7" borderId="7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63" fillId="0" borderId="31" applyNumberFormat="0" applyFill="0" applyAlignment="0" applyProtection="0"/>
    <xf numFmtId="0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65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167" fontId="65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167" fontId="65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65" fillId="0" borderId="6" applyNumberFormat="0" applyFill="0" applyAlignment="0" applyProtection="0"/>
    <xf numFmtId="0" fontId="65" fillId="0" borderId="6" applyNumberFormat="0" applyFill="0" applyAlignment="0" applyProtection="0"/>
    <xf numFmtId="167" fontId="65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167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167" fontId="12" fillId="0" borderId="6" applyNumberFormat="0" applyFill="0" applyAlignment="0" applyProtection="0"/>
    <xf numFmtId="167" fontId="12" fillId="0" borderId="6" applyNumberFormat="0" applyFill="0" applyAlignment="0" applyProtection="0"/>
    <xf numFmtId="0" fontId="66" fillId="54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1" fillId="0" borderId="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1" fillId="0" borderId="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76" borderId="30" applyNumberFormat="0" applyAlignment="0" applyProtection="0"/>
    <xf numFmtId="0" fontId="40" fillId="76" borderId="30" applyNumberFormat="0" applyAlignment="0" applyProtection="0"/>
    <xf numFmtId="0" fontId="40" fillId="76" borderId="30" applyNumberFormat="0" applyAlignment="0" applyProtection="0"/>
    <xf numFmtId="0" fontId="40" fillId="83" borderId="30" applyNumberFormat="0" applyAlignment="0" applyProtection="0"/>
    <xf numFmtId="0" fontId="40" fillId="83" borderId="30" applyNumberFormat="0" applyAlignment="0" applyProtection="0"/>
    <xf numFmtId="0" fontId="40" fillId="76" borderId="30" applyNumberFormat="0" applyAlignment="0" applyProtection="0"/>
    <xf numFmtId="0" fontId="40" fillId="76" borderId="30" applyNumberFormat="0" applyAlignment="0" applyProtection="0"/>
    <xf numFmtId="0" fontId="40" fillId="76" borderId="30" applyNumberFormat="0" applyAlignment="0" applyProtection="0"/>
    <xf numFmtId="0" fontId="40" fillId="83" borderId="30" applyNumberFormat="0" applyAlignment="0" applyProtection="0"/>
    <xf numFmtId="0" fontId="67" fillId="0" borderId="0">
      <alignment horizontal="center" wrapText="1"/>
      <protection hidden="1"/>
    </xf>
    <xf numFmtId="4" fontId="25" fillId="0" borderId="0" applyFont="0" applyFill="0" applyBorder="0" applyAlignment="0" applyProtection="0"/>
    <xf numFmtId="171" fontId="68" fillId="0" borderId="0"/>
    <xf numFmtId="171" fontId="68" fillId="0" borderId="0"/>
    <xf numFmtId="171" fontId="68" fillId="0" borderId="0"/>
    <xf numFmtId="171" fontId="68" fillId="0" borderId="0"/>
    <xf numFmtId="171" fontId="68" fillId="0" borderId="0"/>
    <xf numFmtId="171" fontId="68" fillId="0" borderId="0"/>
    <xf numFmtId="171" fontId="68" fillId="0" borderId="0"/>
    <xf numFmtId="171" fontId="68" fillId="0" borderId="0"/>
    <xf numFmtId="172" fontId="25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69" fillId="0" borderId="0" applyFont="0" applyFill="0" applyBorder="0" applyAlignment="0" applyProtection="0"/>
    <xf numFmtId="4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70" fillId="95" borderId="0">
      <alignment horizontal="center" vertical="center" wrapText="1"/>
    </xf>
    <xf numFmtId="173" fontId="25" fillId="96" borderId="0" applyNumberFormat="0" applyFont="0" applyBorder="0" applyAlignment="0" applyProtection="0"/>
    <xf numFmtId="173" fontId="25" fillId="96" borderId="0" applyNumberFormat="0" applyFont="0" applyBorder="0" applyAlignment="0" applyProtection="0"/>
    <xf numFmtId="174" fontId="25" fillId="0" borderId="0" applyFill="0" applyBorder="0">
      <alignment horizontal="right"/>
      <protection locked="0"/>
    </xf>
    <xf numFmtId="174" fontId="25" fillId="0" borderId="0" applyFill="0" applyBorder="0">
      <alignment horizontal="right"/>
      <protection locked="0"/>
    </xf>
    <xf numFmtId="175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67" fillId="0" borderId="0" applyFont="0" applyFill="0" applyBorder="0" applyAlignment="0">
      <protection locked="0"/>
    </xf>
    <xf numFmtId="0" fontId="71" fillId="0" borderId="0">
      <protection locked="0"/>
    </xf>
    <xf numFmtId="17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40" fillId="97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7" borderId="0" applyNumberFormat="0" applyBorder="0" applyAlignment="0" applyProtection="0"/>
    <xf numFmtId="0" fontId="40" fillId="97" borderId="0" applyNumberFormat="0" applyBorder="0" applyAlignment="0" applyProtection="0"/>
    <xf numFmtId="0" fontId="40" fillId="97" borderId="0" applyNumberFormat="0" applyBorder="0" applyAlignment="0" applyProtection="0"/>
    <xf numFmtId="0" fontId="40" fillId="98" borderId="0" applyNumberFormat="0" applyBorder="0" applyAlignment="0" applyProtection="0"/>
    <xf numFmtId="0" fontId="40" fillId="98" borderId="0" applyNumberFormat="0" applyBorder="0" applyAlignment="0" applyProtection="0"/>
    <xf numFmtId="0" fontId="40" fillId="97" borderId="0" applyNumberFormat="0" applyBorder="0" applyAlignment="0" applyProtection="0"/>
    <xf numFmtId="0" fontId="40" fillId="97" borderId="0" applyNumberFormat="0" applyBorder="0" applyAlignment="0" applyProtection="0"/>
    <xf numFmtId="0" fontId="40" fillId="97" borderId="0" applyNumberFormat="0" applyBorder="0" applyAlignment="0" applyProtection="0"/>
    <xf numFmtId="0" fontId="40" fillId="98" borderId="0" applyNumberFormat="0" applyBorder="0" applyAlignment="0" applyProtection="0"/>
    <xf numFmtId="0" fontId="40" fillId="99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99" borderId="0" applyNumberFormat="0" applyBorder="0" applyAlignment="0" applyProtection="0"/>
    <xf numFmtId="0" fontId="40" fillId="99" borderId="0" applyNumberFormat="0" applyBorder="0" applyAlignment="0" applyProtection="0"/>
    <xf numFmtId="0" fontId="40" fillId="99" borderId="0" applyNumberFormat="0" applyBorder="0" applyAlignment="0" applyProtection="0"/>
    <xf numFmtId="0" fontId="40" fillId="100" borderId="0" applyNumberFormat="0" applyBorder="0" applyAlignment="0" applyProtection="0"/>
    <xf numFmtId="0" fontId="40" fillId="100" borderId="0" applyNumberFormat="0" applyBorder="0" applyAlignment="0" applyProtection="0"/>
    <xf numFmtId="0" fontId="40" fillId="99" borderId="0" applyNumberFormat="0" applyBorder="0" applyAlignment="0" applyProtection="0"/>
    <xf numFmtId="0" fontId="40" fillId="99" borderId="0" applyNumberFormat="0" applyBorder="0" applyAlignment="0" applyProtection="0"/>
    <xf numFmtId="0" fontId="40" fillId="99" borderId="0" applyNumberFormat="0" applyBorder="0" applyAlignment="0" applyProtection="0"/>
    <xf numFmtId="0" fontId="40" fillId="100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1" fillId="0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1" fillId="0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40" fillId="101" borderId="0" applyNumberFormat="0" applyBorder="0" applyAlignment="0" applyProtection="0"/>
    <xf numFmtId="0" fontId="73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3" fillId="102" borderId="0" applyNumberFormat="0" applyBorder="0" applyAlignment="0" applyProtection="0"/>
    <xf numFmtId="0" fontId="40" fillId="102" borderId="0" applyNumberFormat="0" applyBorder="0" applyAlignment="0" applyProtection="0"/>
    <xf numFmtId="0" fontId="40" fillId="102" borderId="0" applyNumberFormat="0" applyBorder="0" applyAlignment="0" applyProtection="0"/>
    <xf numFmtId="0" fontId="40" fillId="102" borderId="0" applyNumberFormat="0" applyBorder="0" applyAlignment="0" applyProtection="0"/>
    <xf numFmtId="0" fontId="40" fillId="102" borderId="0" applyNumberFormat="0" applyBorder="0" applyAlignment="0" applyProtection="0"/>
    <xf numFmtId="0" fontId="40" fillId="102" borderId="0" applyNumberFormat="0" applyBorder="0" applyAlignment="0" applyProtection="0"/>
    <xf numFmtId="0" fontId="40" fillId="102" borderId="0" applyNumberFormat="0" applyBorder="0" applyAlignment="0" applyProtection="0"/>
    <xf numFmtId="167" fontId="44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167" fontId="44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167" fontId="44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167" fontId="44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167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167" fontId="17" fillId="9" borderId="0" applyNumberFormat="0" applyBorder="0" applyAlignment="0" applyProtection="0"/>
    <xf numFmtId="167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3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167" fontId="44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167" fontId="44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167" fontId="44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167" fontId="44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167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167" fontId="17" fillId="13" borderId="0" applyNumberFormat="0" applyBorder="0" applyAlignment="0" applyProtection="0"/>
    <xf numFmtId="167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3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167" fontId="44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167" fontId="44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167" fontId="44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167" fontId="44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167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167" fontId="17" fillId="17" borderId="0" applyNumberFormat="0" applyBorder="0" applyAlignment="0" applyProtection="0"/>
    <xf numFmtId="167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3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167" fontId="44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167" fontId="44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167" fontId="44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167" fontId="44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167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167" fontId="17" fillId="21" borderId="0" applyNumberFormat="0" applyBorder="0" applyAlignment="0" applyProtection="0"/>
    <xf numFmtId="167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3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167" fontId="44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67" fontId="44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67" fontId="44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67" fontId="44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167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167" fontId="17" fillId="25" borderId="0" applyNumberFormat="0" applyBorder="0" applyAlignment="0" applyProtection="0"/>
    <xf numFmtId="167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3" fillId="86" borderId="0" applyNumberFormat="0" applyBorder="0" applyAlignment="0" applyProtection="0"/>
    <xf numFmtId="0" fontId="40" fillId="86" borderId="0" applyNumberFormat="0" applyBorder="0" applyAlignment="0" applyProtection="0"/>
    <xf numFmtId="0" fontId="40" fillId="86" borderId="0" applyNumberFormat="0" applyBorder="0" applyAlignment="0" applyProtection="0"/>
    <xf numFmtId="0" fontId="40" fillId="86" borderId="0" applyNumberFormat="0" applyBorder="0" applyAlignment="0" applyProtection="0"/>
    <xf numFmtId="0" fontId="40" fillId="86" borderId="0" applyNumberFormat="0" applyBorder="0" applyAlignment="0" applyProtection="0"/>
    <xf numFmtId="0" fontId="40" fillId="86" borderId="0" applyNumberFormat="0" applyBorder="0" applyAlignment="0" applyProtection="0"/>
    <xf numFmtId="0" fontId="40" fillId="86" borderId="0" applyNumberFormat="0" applyBorder="0" applyAlignment="0" applyProtection="0"/>
    <xf numFmtId="167" fontId="44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Alignment="0" applyProtection="0"/>
    <xf numFmtId="167" fontId="44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Alignment="0" applyProtection="0"/>
    <xf numFmtId="167" fontId="44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Alignment="0" applyProtection="0"/>
    <xf numFmtId="167" fontId="44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167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167" fontId="17" fillId="29" borderId="0" applyNumberFormat="0" applyBorder="0" applyAlignment="0" applyProtection="0"/>
    <xf numFmtId="167" fontId="17" fillId="29" borderId="0" applyNumberFormat="0" applyBorder="0" applyAlignment="0" applyProtection="0"/>
    <xf numFmtId="0" fontId="43" fillId="102" borderId="0" applyNumberFormat="0" applyBorder="0" applyAlignment="0" applyProtection="0"/>
    <xf numFmtId="0" fontId="43" fillId="71" borderId="0" applyNumberFormat="0" applyBorder="0" applyAlignment="0" applyProtection="0"/>
    <xf numFmtId="0" fontId="43" fillId="57" borderId="0" applyNumberFormat="0" applyBorder="0" applyAlignment="0" applyProtection="0"/>
    <xf numFmtId="0" fontId="43" fillId="62" borderId="0" applyNumberFormat="0" applyBorder="0" applyAlignment="0" applyProtection="0"/>
    <xf numFmtId="0" fontId="43" fillId="60" borderId="0" applyNumberFormat="0" applyBorder="0" applyAlignment="0" applyProtection="0"/>
    <xf numFmtId="0" fontId="43" fillId="86" borderId="0" applyNumberFormat="0" applyBorder="0" applyAlignment="0" applyProtection="0"/>
    <xf numFmtId="179" fontId="74" fillId="0" borderId="0" applyNumberFormat="0" applyFill="0" applyBorder="0" applyAlignment="0">
      <protection locked="0"/>
    </xf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5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0" fontId="40" fillId="44" borderId="28" applyNumberFormat="0" applyAlignment="0" applyProtection="0"/>
    <xf numFmtId="167" fontId="76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6" fillId="5" borderId="4" applyNumberFormat="0" applyAlignment="0" applyProtection="0"/>
    <xf numFmtId="0" fontId="76" fillId="5" borderId="4" applyNumberFormat="0" applyAlignment="0" applyProtection="0"/>
    <xf numFmtId="167" fontId="76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6" fillId="5" borderId="4" applyNumberFormat="0" applyAlignment="0" applyProtection="0"/>
    <xf numFmtId="0" fontId="76" fillId="5" borderId="4" applyNumberFormat="0" applyAlignment="0" applyProtection="0"/>
    <xf numFmtId="167" fontId="76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6" fillId="5" borderId="4" applyNumberFormat="0" applyAlignment="0" applyProtection="0"/>
    <xf numFmtId="0" fontId="76" fillId="5" borderId="4" applyNumberFormat="0" applyAlignment="0" applyProtection="0"/>
    <xf numFmtId="167" fontId="76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67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67" fontId="9" fillId="5" borderId="4" applyNumberFormat="0" applyAlignment="0" applyProtection="0"/>
    <xf numFmtId="167" fontId="9" fillId="5" borderId="4" applyNumberFormat="0" applyAlignment="0" applyProtection="0"/>
    <xf numFmtId="0" fontId="77" fillId="0" borderId="0"/>
    <xf numFmtId="173" fontId="25" fillId="0" borderId="0" applyFont="0" applyFill="0" applyBorder="0" applyAlignment="0" applyProtection="0"/>
    <xf numFmtId="0" fontId="25" fillId="0" borderId="0"/>
    <xf numFmtId="0" fontId="25" fillId="0" borderId="0"/>
    <xf numFmtId="17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69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67" fillId="0" borderId="0" applyFont="0" applyFill="0" applyBorder="0" applyAlignment="0" applyProtection="0"/>
    <xf numFmtId="181" fontId="67" fillId="0" borderId="0" applyFont="0" applyFill="0" applyBorder="0" applyAlignment="0" applyProtection="0"/>
    <xf numFmtId="180" fontId="25" fillId="0" borderId="0" applyFont="0" applyFill="0" applyBorder="0" applyAlignment="0" applyProtection="0"/>
    <xf numFmtId="182" fontId="25" fillId="0" borderId="0"/>
    <xf numFmtId="0" fontId="25" fillId="0" borderId="0"/>
    <xf numFmtId="0" fontId="39" fillId="0" borderId="0"/>
    <xf numFmtId="9" fontId="25" fillId="0" borderId="0"/>
    <xf numFmtId="0" fontId="7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80" fillId="0" borderId="0">
      <protection locked="0"/>
    </xf>
    <xf numFmtId="183" fontId="81" fillId="0" borderId="0">
      <protection locked="0"/>
    </xf>
    <xf numFmtId="183" fontId="82" fillId="0" borderId="0">
      <protection locked="0"/>
    </xf>
    <xf numFmtId="183" fontId="71" fillId="0" borderId="0">
      <protection locked="0"/>
    </xf>
    <xf numFmtId="183" fontId="71" fillId="0" borderId="0">
      <protection locked="0"/>
    </xf>
    <xf numFmtId="183" fontId="71" fillId="0" borderId="0">
      <protection locked="0"/>
    </xf>
    <xf numFmtId="183" fontId="83" fillId="0" borderId="0">
      <protection locked="0"/>
    </xf>
    <xf numFmtId="184" fontId="25" fillId="0" borderId="0">
      <protection locked="0"/>
    </xf>
    <xf numFmtId="184" fontId="25" fillId="0" borderId="0"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94" borderId="32" applyNumberFormat="0" applyAlignment="0">
      <protection locked="0"/>
    </xf>
    <xf numFmtId="0" fontId="86" fillId="40" borderId="0" applyNumberFormat="0" applyFont="0" applyBorder="0" applyAlignment="0" applyProtection="0">
      <alignment horizontal="centerContinuous"/>
    </xf>
    <xf numFmtId="0" fontId="86" fillId="39" borderId="0" applyNumberFormat="0" applyFont="0" applyBorder="0" applyAlignment="0" applyProtection="0">
      <alignment horizontal="centerContinuous"/>
    </xf>
    <xf numFmtId="0" fontId="87" fillId="36" borderId="33" applyNumberFormat="0" applyFont="0" applyBorder="0" applyAlignment="0"/>
    <xf numFmtId="0" fontId="25" fillId="40" borderId="34" applyNumberFormat="0" applyFont="0" applyBorder="0" applyAlignment="0" applyProtection="0"/>
    <xf numFmtId="0" fontId="25" fillId="40" borderId="34" applyNumberFormat="0" applyFont="0" applyBorder="0" applyAlignment="0" applyProtection="0"/>
    <xf numFmtId="10" fontId="25" fillId="40" borderId="0" applyNumberFormat="0" applyFont="0" applyBorder="0" applyAlignment="0"/>
    <xf numFmtId="10" fontId="25" fillId="40" borderId="0" applyNumberFormat="0" applyFont="0" applyBorder="0" applyAlignment="0"/>
    <xf numFmtId="0" fontId="88" fillId="0" borderId="0"/>
    <xf numFmtId="0" fontId="89" fillId="52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103" borderId="0" applyNumberFormat="0" applyBorder="0" applyAlignment="0" applyProtection="0"/>
    <xf numFmtId="0" fontId="40" fillId="103" borderId="0" applyNumberFormat="0" applyBorder="0" applyAlignment="0" applyProtection="0"/>
    <xf numFmtId="0" fontId="40" fillId="103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103" borderId="0" applyNumberFormat="0" applyBorder="0" applyAlignment="0" applyProtection="0"/>
    <xf numFmtId="0" fontId="40" fillId="103" borderId="0" applyNumberFormat="0" applyBorder="0" applyAlignment="0" applyProtection="0"/>
    <xf numFmtId="0" fontId="40" fillId="103" borderId="0" applyNumberFormat="0" applyBorder="0" applyAlignment="0" applyProtection="0"/>
    <xf numFmtId="0" fontId="40" fillId="80" borderId="0" applyNumberFormat="0" applyBorder="0" applyAlignment="0" applyProtection="0"/>
    <xf numFmtId="38" fontId="32" fillId="36" borderId="0" applyNumberFormat="0" applyBorder="0" applyAlignment="0" applyProtection="0"/>
    <xf numFmtId="0" fontId="90" fillId="0" borderId="0" applyNumberFormat="0">
      <alignment horizontal="right"/>
    </xf>
    <xf numFmtId="0" fontId="91" fillId="0" borderId="0" applyNumberFormat="0">
      <alignment horizontal="right"/>
    </xf>
    <xf numFmtId="0" fontId="91" fillId="0" borderId="0" applyNumberFormat="0">
      <alignment horizontal="left"/>
    </xf>
    <xf numFmtId="0" fontId="90" fillId="0" borderId="0" applyNumberFormat="0">
      <alignment horizontal="left"/>
    </xf>
    <xf numFmtId="0" fontId="92" fillId="0" borderId="0" applyNumberFormat="0">
      <alignment horizontal="left" vertical="top"/>
    </xf>
    <xf numFmtId="37" fontId="19" fillId="41" borderId="35">
      <alignment horizontal="center" vertical="center" wrapText="1"/>
    </xf>
    <xf numFmtId="0" fontId="93" fillId="0" borderId="36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40" fillId="0" borderId="37" applyNumberFormat="0" applyFill="0" applyAlignment="0" applyProtection="0"/>
    <xf numFmtId="0" fontId="1" fillId="0" borderId="0" applyNumberFormat="0" applyFill="0" applyAlignment="0" applyProtection="0"/>
    <xf numFmtId="0" fontId="40" fillId="0" borderId="37" applyNumberFormat="0" applyFill="0" applyAlignment="0" applyProtection="0"/>
    <xf numFmtId="0" fontId="1" fillId="0" borderId="0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40" fillId="0" borderId="37" applyNumberFormat="0" applyFill="0" applyAlignment="0" applyProtection="0"/>
    <xf numFmtId="0" fontId="94" fillId="0" borderId="38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1" fillId="0" borderId="0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1" fillId="0" borderId="0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40" applyNumberFormat="0" applyFill="0" applyAlignment="0" applyProtection="0"/>
    <xf numFmtId="0" fontId="40" fillId="0" borderId="40" applyNumberFormat="0" applyFill="0" applyAlignment="0" applyProtection="0"/>
    <xf numFmtId="0" fontId="40" fillId="0" borderId="40" applyNumberFormat="0" applyFill="0" applyAlignment="0" applyProtection="0"/>
    <xf numFmtId="0" fontId="40" fillId="0" borderId="39" applyNumberFormat="0" applyFill="0" applyAlignment="0" applyProtection="0"/>
    <xf numFmtId="0" fontId="40" fillId="0" borderId="39" applyNumberFormat="0" applyFill="0" applyAlignment="0" applyProtection="0"/>
    <xf numFmtId="0" fontId="40" fillId="0" borderId="40" applyNumberFormat="0" applyFill="0" applyAlignment="0" applyProtection="0"/>
    <xf numFmtId="0" fontId="40" fillId="0" borderId="40" applyNumberFormat="0" applyFill="0" applyAlignment="0" applyProtection="0"/>
    <xf numFmtId="0" fontId="40" fillId="0" borderId="40" applyNumberFormat="0" applyFill="0" applyAlignment="0" applyProtection="0"/>
    <xf numFmtId="0" fontId="40" fillId="0" borderId="39" applyNumberFormat="0" applyFill="0" applyAlignment="0" applyProtection="0"/>
    <xf numFmtId="0" fontId="95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1" fillId="0" borderId="0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1" fillId="0" borderId="0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3" applyNumberFormat="0" applyFill="0" applyAlignment="0" applyProtection="0"/>
    <xf numFmtId="0" fontId="40" fillId="0" borderId="43" applyNumberFormat="0" applyFill="0" applyAlignment="0" applyProtection="0"/>
    <xf numFmtId="0" fontId="40" fillId="0" borderId="43" applyNumberFormat="0" applyFill="0" applyAlignment="0" applyProtection="0"/>
    <xf numFmtId="0" fontId="40" fillId="0" borderId="42" applyNumberFormat="0" applyFill="0" applyAlignment="0" applyProtection="0"/>
    <xf numFmtId="0" fontId="40" fillId="0" borderId="42" applyNumberFormat="0" applyFill="0" applyAlignment="0" applyProtection="0"/>
    <xf numFmtId="0" fontId="40" fillId="0" borderId="43" applyNumberFormat="0" applyFill="0" applyAlignment="0" applyProtection="0"/>
    <xf numFmtId="0" fontId="40" fillId="0" borderId="43" applyNumberFormat="0" applyFill="0" applyAlignment="0" applyProtection="0"/>
    <xf numFmtId="0" fontId="40" fillId="0" borderId="43" applyNumberFormat="0" applyFill="0" applyAlignment="0" applyProtection="0"/>
    <xf numFmtId="0" fontId="40" fillId="0" borderId="42" applyNumberFormat="0" applyFill="0" applyAlignment="0" applyProtection="0"/>
    <xf numFmtId="0" fontId="9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7" fontId="19" fillId="41" borderId="35">
      <alignment horizontal="center" vertical="center" wrapText="1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/>
    <xf numFmtId="0" fontId="98" fillId="5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98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167" fontId="99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99" fillId="3" borderId="0" applyNumberFormat="0" applyBorder="0" applyAlignment="0" applyProtection="0"/>
    <xf numFmtId="0" fontId="99" fillId="3" borderId="0" applyNumberFormat="0" applyBorder="0" applyAlignment="0" applyProtection="0"/>
    <xf numFmtId="167" fontId="99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99" fillId="3" borderId="0" applyNumberFormat="0" applyBorder="0" applyAlignment="0" applyProtection="0"/>
    <xf numFmtId="0" fontId="99" fillId="3" borderId="0" applyNumberFormat="0" applyBorder="0" applyAlignment="0" applyProtection="0"/>
    <xf numFmtId="167" fontId="99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99" fillId="3" borderId="0" applyNumberFormat="0" applyBorder="0" applyAlignment="0" applyProtection="0"/>
    <xf numFmtId="0" fontId="99" fillId="3" borderId="0" applyNumberFormat="0" applyBorder="0" applyAlignment="0" applyProtection="0"/>
    <xf numFmtId="167" fontId="99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167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167" fontId="7" fillId="3" borderId="0" applyNumberFormat="0" applyBorder="0" applyAlignment="0" applyProtection="0"/>
    <xf numFmtId="167" fontId="7" fillId="3" borderId="0" applyNumberFormat="0" applyBorder="0" applyAlignment="0" applyProtection="0"/>
    <xf numFmtId="0" fontId="49" fillId="0" borderId="0"/>
    <xf numFmtId="184" fontId="100" fillId="104" borderId="11" applyNumberFormat="0" applyFont="0" applyBorder="0" applyAlignment="0">
      <protection locked="0"/>
    </xf>
    <xf numFmtId="10" fontId="32" fillId="40" borderId="11" applyNumberFormat="0" applyBorder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8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9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40" fillId="88" borderId="28" applyNumberFormat="0" applyAlignment="0" applyProtection="0"/>
    <xf numFmtId="0" fontId="75" fillId="44" borderId="28" applyNumberFormat="0" applyAlignment="0" applyProtection="0"/>
    <xf numFmtId="0" fontId="25" fillId="0" borderId="0" applyFill="0" applyBorder="0">
      <alignment horizontal="right"/>
      <protection locked="0"/>
    </xf>
    <xf numFmtId="0" fontId="25" fillId="0" borderId="0" applyFill="0" applyBorder="0">
      <alignment horizontal="right"/>
      <protection locked="0"/>
    </xf>
    <xf numFmtId="185" fontId="25" fillId="0" borderId="0" applyFill="0" applyBorder="0">
      <alignment horizontal="right"/>
      <protection locked="0"/>
    </xf>
    <xf numFmtId="185" fontId="25" fillId="0" borderId="0" applyFill="0" applyBorder="0">
      <alignment horizontal="right"/>
      <protection locked="0"/>
    </xf>
    <xf numFmtId="0" fontId="19" fillId="105" borderId="44">
      <alignment horizontal="left" vertical="center" wrapText="1"/>
    </xf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31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1" fillId="0" borderId="0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1" fillId="0" borderId="0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40" fillId="0" borderId="45" applyNumberFormat="0" applyFill="0" applyAlignment="0" applyProtection="0"/>
    <xf numFmtId="0" fontId="40" fillId="0" borderId="45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40" fillId="0" borderId="45" applyNumberFormat="0" applyFill="0" applyAlignment="0" applyProtection="0"/>
    <xf numFmtId="186" fontId="25" fillId="0" borderId="0"/>
    <xf numFmtId="186" fontId="25" fillId="0" borderId="0"/>
    <xf numFmtId="187" fontId="25" fillId="0" borderId="0"/>
    <xf numFmtId="187" fontId="25" fillId="0" borderId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8" fontId="103" fillId="0" borderId="0" applyFont="0" applyFill="0" applyProtection="0"/>
    <xf numFmtId="0" fontId="25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40" fontId="103" fillId="0" borderId="0" applyFont="0" applyFill="0" applyProtection="0"/>
    <xf numFmtId="38" fontId="103" fillId="0" borderId="0" applyFont="0" applyFill="0" applyProtection="0"/>
    <xf numFmtId="188" fontId="25" fillId="0" borderId="0"/>
    <xf numFmtId="188" fontId="25" fillId="0" borderId="0"/>
    <xf numFmtId="40" fontId="25" fillId="0" borderId="0"/>
    <xf numFmtId="40" fontId="25" fillId="0" borderId="0"/>
    <xf numFmtId="40" fontId="103" fillId="0" borderId="0" applyFont="0" applyFill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4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40" fillId="0" borderId="0" applyFont="0" applyFill="0" applyBorder="0" applyAlignment="0" applyProtection="0"/>
    <xf numFmtId="192" fontId="1" fillId="0" borderId="0" applyFont="0" applyFill="0" applyBorder="0" applyAlignment="0" applyProtection="0"/>
    <xf numFmtId="191" fontId="40" fillId="0" borderId="0" applyFont="0" applyFill="0" applyBorder="0" applyAlignment="0" applyProtection="0"/>
    <xf numFmtId="191" fontId="40" fillId="0" borderId="0" applyFont="0" applyFill="0" applyBorder="0" applyAlignment="0" applyProtection="0"/>
    <xf numFmtId="191" fontId="40" fillId="0" borderId="0" applyFont="0" applyFill="0" applyBorder="0" applyAlignment="0" applyProtection="0"/>
    <xf numFmtId="191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39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190" fontId="25" fillId="0" borderId="0" applyFont="0" applyFill="0" applyBorder="0" applyAlignment="0" applyProtection="0"/>
    <xf numFmtId="194" fontId="25" fillId="0" borderId="0" applyFont="0" applyFill="0" applyProtection="0"/>
    <xf numFmtId="195" fontId="25" fillId="0" borderId="0" applyFont="0" applyFill="0" applyProtection="0"/>
    <xf numFmtId="194" fontId="25" fillId="0" borderId="0" applyFont="0" applyFill="0" applyProtection="0"/>
    <xf numFmtId="196" fontId="25" fillId="0" borderId="0"/>
    <xf numFmtId="196" fontId="25" fillId="0" borderId="0"/>
    <xf numFmtId="197" fontId="25" fillId="0" borderId="0"/>
    <xf numFmtId="197" fontId="25" fillId="0" borderId="0"/>
    <xf numFmtId="195" fontId="25" fillId="0" borderId="0" applyFont="0" applyFill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04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0" fontId="40" fillId="56" borderId="0" applyNumberFormat="0" applyBorder="0" applyAlignment="0" applyProtection="0"/>
    <xf numFmtId="167" fontId="10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167" fontId="10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167" fontId="10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167" fontId="10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167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167" fontId="8" fillId="4" borderId="0" applyNumberFormat="0" applyBorder="0" applyAlignment="0" applyProtection="0"/>
    <xf numFmtId="167" fontId="8" fillId="4" borderId="0" applyNumberFormat="0" applyBorder="0" applyAlignment="0" applyProtection="0"/>
    <xf numFmtId="0" fontId="106" fillId="56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0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0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07" fillId="0" borderId="0"/>
    <xf numFmtId="198" fontId="108" fillId="0" borderId="0"/>
    <xf numFmtId="199" fontId="109" fillId="0" borderId="0"/>
    <xf numFmtId="20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39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1" fillId="0" borderId="0"/>
    <xf numFmtId="0" fontId="1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10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1" fillId="0" borderId="0"/>
    <xf numFmtId="0" fontId="25" fillId="0" borderId="0"/>
    <xf numFmtId="0" fontId="25" fillId="0" borderId="0"/>
    <xf numFmtId="167" fontId="1" fillId="0" borderId="0"/>
    <xf numFmtId="167" fontId="25" fillId="0" borderId="0"/>
    <xf numFmtId="167" fontId="25" fillId="0" borderId="0"/>
    <xf numFmtId="0" fontId="41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1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111" fillId="0" borderId="0"/>
    <xf numFmtId="0" fontId="112" fillId="0" borderId="0"/>
    <xf numFmtId="0" fontId="25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25" fillId="0" borderId="0"/>
    <xf numFmtId="0" fontId="25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67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38" fillId="0" borderId="0"/>
    <xf numFmtId="0" fontId="67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67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1" fillId="0" borderId="0"/>
    <xf numFmtId="0" fontId="1" fillId="0" borderId="0"/>
    <xf numFmtId="167" fontId="1" fillId="0" borderId="0"/>
    <xf numFmtId="167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1" fillId="0" borderId="0"/>
    <xf numFmtId="0" fontId="41" fillId="0" borderId="0"/>
    <xf numFmtId="0" fontId="1" fillId="0" borderId="0"/>
    <xf numFmtId="167" fontId="4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25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167" fontId="41" fillId="0" borderId="0"/>
    <xf numFmtId="167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167" fontId="4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38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25" fillId="0" borderId="0"/>
    <xf numFmtId="0" fontId="25" fillId="0" borderId="0"/>
    <xf numFmtId="0" fontId="41" fillId="0" borderId="0"/>
    <xf numFmtId="167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167" fontId="4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38" fillId="0" borderId="0"/>
    <xf numFmtId="0" fontId="41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38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16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41" fillId="0" borderId="0"/>
    <xf numFmtId="0" fontId="103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67" fillId="0" borderId="0"/>
    <xf numFmtId="0" fontId="25" fillId="0" borderId="0"/>
    <xf numFmtId="0" fontId="40" fillId="0" borderId="0"/>
    <xf numFmtId="167" fontId="1" fillId="0" borderId="0"/>
    <xf numFmtId="0" fontId="40" fillId="0" borderId="0"/>
    <xf numFmtId="0" fontId="40" fillId="0" borderId="0"/>
    <xf numFmtId="0" fontId="40" fillId="0" borderId="0"/>
    <xf numFmtId="0" fontId="117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9" fillId="0" borderId="0"/>
    <xf numFmtId="0" fontId="39" fillId="0" borderId="0"/>
    <xf numFmtId="0" fontId="69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6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119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25" fillId="0" borderId="0"/>
    <xf numFmtId="167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167" fontId="4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119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167" fontId="41" fillId="0" borderId="0"/>
    <xf numFmtId="0" fontId="4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41" fillId="0" borderId="0"/>
    <xf numFmtId="167" fontId="41" fillId="0" borderId="0"/>
    <xf numFmtId="0" fontId="41" fillId="0" borderId="0"/>
    <xf numFmtId="0" fontId="41" fillId="0" borderId="0"/>
    <xf numFmtId="167" fontId="25" fillId="0" borderId="0"/>
    <xf numFmtId="167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167" fontId="41" fillId="0" borderId="0"/>
    <xf numFmtId="0" fontId="1" fillId="0" borderId="0"/>
    <xf numFmtId="0" fontId="41" fillId="0" borderId="0"/>
    <xf numFmtId="0" fontId="41" fillId="0" borderId="0"/>
    <xf numFmtId="167" fontId="41" fillId="0" borderId="0"/>
    <xf numFmtId="0" fontId="38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167" fontId="1" fillId="0" borderId="0"/>
    <xf numFmtId="0" fontId="39" fillId="0" borderId="0"/>
    <xf numFmtId="0" fontId="1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40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11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7" fontId="25" fillId="0" borderId="0"/>
    <xf numFmtId="0" fontId="1" fillId="0" borderId="0"/>
    <xf numFmtId="167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167" fontId="25" fillId="0" borderId="0"/>
    <xf numFmtId="167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25" fillId="0" borderId="0"/>
    <xf numFmtId="0" fontId="39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0" fontId="25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5" fillId="0" borderId="0"/>
    <xf numFmtId="0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9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0" fontId="25" fillId="0" borderId="0"/>
    <xf numFmtId="0" fontId="25" fillId="0" borderId="0"/>
    <xf numFmtId="167" fontId="25" fillId="0" borderId="0"/>
    <xf numFmtId="167" fontId="25" fillId="0" borderId="0"/>
    <xf numFmtId="0" fontId="38" fillId="0" borderId="0"/>
    <xf numFmtId="37" fontId="120" fillId="0" borderId="0"/>
    <xf numFmtId="0" fontId="25" fillId="0" borderId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1" fillId="8" borderId="8" applyNumberFormat="0" applyFont="0" applyAlignment="0" applyProtection="0"/>
    <xf numFmtId="167" fontId="1" fillId="8" borderId="8" applyNumberFormat="0" applyFont="0" applyAlignment="0" applyProtection="0"/>
    <xf numFmtId="0" fontId="1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1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1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7" fontId="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41" fillId="8" borderId="8" applyNumberFormat="0" applyFont="0" applyAlignment="0" applyProtection="0"/>
    <xf numFmtId="0" fontId="41" fillId="8" borderId="8" applyNumberFormat="0" applyFont="0" applyAlignment="0" applyProtection="0"/>
    <xf numFmtId="167" fontId="4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41" fillId="8" borderId="8" applyNumberFormat="0" applyFont="0" applyAlignment="0" applyProtection="0"/>
    <xf numFmtId="0" fontId="41" fillId="8" borderId="8" applyNumberFormat="0" applyFont="0" applyAlignment="0" applyProtection="0"/>
    <xf numFmtId="167" fontId="4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41" fillId="8" borderId="8" applyNumberFormat="0" applyFont="0" applyAlignment="0" applyProtection="0"/>
    <xf numFmtId="0" fontId="41" fillId="8" borderId="8" applyNumberFormat="0" applyFont="0" applyAlignment="0" applyProtection="0"/>
    <xf numFmtId="167" fontId="4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41" fillId="8" borderId="8" applyNumberFormat="0" applyFont="0" applyAlignment="0" applyProtection="0"/>
    <xf numFmtId="0" fontId="41" fillId="8" borderId="8" applyNumberFormat="0" applyFont="0" applyAlignment="0" applyProtection="0"/>
    <xf numFmtId="167" fontId="4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1" fillId="8" borderId="8" applyNumberFormat="0" applyFont="0" applyAlignment="0" applyProtection="0"/>
    <xf numFmtId="167" fontId="1" fillId="8" borderId="8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39" fillId="46" borderId="47" applyNumberFormat="0" applyFont="0" applyAlignment="0" applyProtection="0"/>
    <xf numFmtId="0" fontId="25" fillId="46" borderId="47" applyNumberFormat="0" applyFont="0" applyAlignment="0" applyProtection="0"/>
    <xf numFmtId="0" fontId="25" fillId="46" borderId="48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29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40" fillId="87" borderId="47" applyNumberFormat="0" applyFont="0" applyAlignment="0" applyProtection="0"/>
    <xf numFmtId="0" fontId="25" fillId="46" borderId="48" applyNumberFormat="0" applyFont="0" applyAlignment="0" applyProtection="0"/>
    <xf numFmtId="0" fontId="40" fillId="87" borderId="29" applyNumberFormat="0" applyFont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121" fillId="0" borderId="0"/>
    <xf numFmtId="0" fontId="122" fillId="42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3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4" borderId="49" applyNumberFormat="0" applyAlignment="0" applyProtection="0"/>
    <xf numFmtId="0" fontId="40" fillId="93" borderId="49" applyNumberFormat="0" applyAlignment="0" applyProtection="0"/>
    <xf numFmtId="0" fontId="123" fillId="0" borderId="0" applyNumberFormat="0">
      <alignment vertical="center"/>
    </xf>
    <xf numFmtId="184" fontId="53" fillId="0" borderId="0">
      <alignment horizontal="centerContinuous" vertical="center"/>
    </xf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2" fontId="25" fillId="0" borderId="0" applyFont="0" applyFill="0" applyAlignment="0" applyProtection="0"/>
    <xf numFmtId="10" fontId="124" fillId="106" borderId="0"/>
    <xf numFmtId="201" fontId="25" fillId="0" borderId="0" applyFill="0" applyBorder="0">
      <alignment horizontal="right"/>
      <protection locked="0"/>
    </xf>
    <xf numFmtId="201" fontId="25" fillId="0" borderId="0" applyFill="0" applyBorder="0">
      <alignment horizontal="right"/>
      <protection locked="0"/>
    </xf>
    <xf numFmtId="202" fontId="25" fillId="0" borderId="0">
      <protection locked="0"/>
    </xf>
    <xf numFmtId="202" fontId="25" fillId="0" borderId="0">
      <protection locked="0"/>
    </xf>
    <xf numFmtId="10" fontId="125" fillId="0" borderId="48"/>
    <xf numFmtId="203" fontId="71" fillId="0" borderId="0">
      <protection locked="0"/>
    </xf>
    <xf numFmtId="204" fontId="25" fillId="0" borderId="0">
      <protection locked="0"/>
    </xf>
    <xf numFmtId="204" fontId="25" fillId="0" borderId="0">
      <protection locked="0"/>
    </xf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03" fillId="0" borderId="0" applyFont="0" applyFill="0" applyProtection="0"/>
    <xf numFmtId="9" fontId="25" fillId="0" borderId="0"/>
    <xf numFmtId="9" fontId="25" fillId="0" borderId="0"/>
    <xf numFmtId="184" fontId="25" fillId="0" borderId="0"/>
    <xf numFmtId="184" fontId="25" fillId="0" borderId="0"/>
    <xf numFmtId="10" fontId="25" fillId="0" borderId="0"/>
    <xf numFmtId="10" fontId="25" fillId="0" borderId="0"/>
    <xf numFmtId="9" fontId="103" fillId="0" borderId="0" applyFont="0" applyFill="0" applyProtection="0"/>
    <xf numFmtId="0" fontId="19" fillId="107" borderId="50" applyNumberFormat="0" applyFont="0" applyBorder="0" applyAlignment="0" applyProtection="0"/>
    <xf numFmtId="14" fontId="58" fillId="108" borderId="51" applyNumberFormat="0" applyFont="0" applyBorder="0" applyAlignment="0" applyProtection="0">
      <alignment horizontal="center" vertical="center"/>
    </xf>
    <xf numFmtId="0" fontId="67" fillId="0" borderId="0" applyNumberFormat="0" applyFont="0" applyFill="0" applyBorder="0" applyAlignment="0" applyProtection="0">
      <alignment horizontal="left"/>
    </xf>
    <xf numFmtId="15" fontId="67" fillId="0" borderId="0" applyFont="0" applyFill="0" applyBorder="0" applyAlignment="0" applyProtection="0"/>
    <xf numFmtId="4" fontId="67" fillId="0" borderId="0" applyFont="0" applyFill="0" applyBorder="0" applyAlignment="0" applyProtection="0"/>
    <xf numFmtId="0" fontId="127" fillId="0" borderId="25">
      <alignment horizontal="center"/>
    </xf>
    <xf numFmtId="3" fontId="67" fillId="0" borderId="0" applyFont="0" applyFill="0" applyBorder="0" applyAlignment="0" applyProtection="0"/>
    <xf numFmtId="0" fontId="67" fillId="109" borderId="0" applyNumberFormat="0" applyFont="0" applyBorder="0" applyAlignment="0" applyProtection="0"/>
    <xf numFmtId="205" fontId="67" fillId="0" borderId="0" applyFill="0" applyBorder="0">
      <alignment horizontal="right"/>
      <protection locked="0"/>
    </xf>
    <xf numFmtId="206" fontId="25" fillId="0" borderId="0">
      <alignment horizontal="right"/>
      <protection locked="0"/>
    </xf>
    <xf numFmtId="206" fontId="25" fillId="0" borderId="0">
      <alignment horizontal="right"/>
      <protection locked="0"/>
    </xf>
    <xf numFmtId="170" fontId="54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28" fillId="42" borderId="49" applyNumberFormat="0" applyAlignment="0" applyProtection="0"/>
    <xf numFmtId="0" fontId="129" fillId="6" borderId="5" applyNumberFormat="0" applyAlignment="0" applyProtection="0"/>
    <xf numFmtId="167" fontId="13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0" fillId="6" borderId="5" applyNumberFormat="0" applyAlignment="0" applyProtection="0"/>
    <xf numFmtId="0" fontId="130" fillId="6" borderId="5" applyNumberFormat="0" applyAlignment="0" applyProtection="0"/>
    <xf numFmtId="167" fontId="13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0" fillId="6" borderId="5" applyNumberFormat="0" applyAlignment="0" applyProtection="0"/>
    <xf numFmtId="0" fontId="130" fillId="6" borderId="5" applyNumberFormat="0" applyAlignment="0" applyProtection="0"/>
    <xf numFmtId="167" fontId="13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30" fillId="6" borderId="5" applyNumberFormat="0" applyAlignment="0" applyProtection="0"/>
    <xf numFmtId="0" fontId="130" fillId="6" borderId="5" applyNumberFormat="0" applyAlignment="0" applyProtection="0"/>
    <xf numFmtId="167" fontId="13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167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167" fontId="10" fillId="6" borderId="5" applyNumberFormat="0" applyAlignment="0" applyProtection="0"/>
    <xf numFmtId="167" fontId="10" fillId="6" borderId="5" applyNumberFormat="0" applyAlignment="0" applyProtection="0"/>
    <xf numFmtId="3" fontId="131" fillId="110" borderId="0">
      <alignment horizontal="left"/>
    </xf>
    <xf numFmtId="0" fontId="128" fillId="42" borderId="49" applyNumberFormat="0" applyAlignment="0" applyProtection="0"/>
    <xf numFmtId="4" fontId="38" fillId="96" borderId="4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29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29" applyNumberFormat="0" applyProtection="0">
      <alignment vertical="center"/>
    </xf>
    <xf numFmtId="4" fontId="132" fillId="96" borderId="4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96" borderId="29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56" borderId="52" applyNumberFormat="0" applyProtection="0">
      <alignment vertical="center"/>
    </xf>
    <xf numFmtId="4" fontId="40" fillId="96" borderId="29" applyNumberFormat="0" applyProtection="0">
      <alignment vertical="center"/>
    </xf>
    <xf numFmtId="4" fontId="38" fillId="96" borderId="4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56" borderId="52" applyNumberFormat="0" applyProtection="0">
      <alignment horizontal="left" vertical="center" indent="1"/>
    </xf>
    <xf numFmtId="4" fontId="40" fillId="96" borderId="29" applyNumberFormat="0" applyProtection="0">
      <alignment horizontal="left" vertical="center" indent="1"/>
    </xf>
    <xf numFmtId="4" fontId="38" fillId="96" borderId="49" applyNumberFormat="0" applyProtection="0">
      <alignment horizontal="left" vertical="center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40" fillId="56" borderId="52" applyNumberFormat="0" applyProtection="0">
      <alignment horizontal="left" vertical="top" indent="1"/>
    </xf>
    <xf numFmtId="0" fontId="25" fillId="111" borderId="4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0" fontId="25" fillId="111" borderId="49" applyNumberFormat="0" applyProtection="0">
      <alignment horizontal="left" vertical="center" indent="1"/>
    </xf>
    <xf numFmtId="4" fontId="133" fillId="43" borderId="0" applyNumberFormat="0" applyProtection="0">
      <alignment horizontal="left" vertical="center"/>
    </xf>
    <xf numFmtId="4" fontId="38" fillId="112" borderId="4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52" applyNumberFormat="0" applyProtection="0">
      <alignment horizontal="right" vertical="center"/>
    </xf>
    <xf numFmtId="4" fontId="40" fillId="50" borderId="29" applyNumberFormat="0" applyProtection="0">
      <alignment horizontal="right" vertical="center"/>
    </xf>
    <xf numFmtId="4" fontId="38" fillId="113" borderId="4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45" borderId="52" applyNumberFormat="0" applyProtection="0">
      <alignment horizontal="right" vertical="center"/>
    </xf>
    <xf numFmtId="4" fontId="40" fillId="114" borderId="29" applyNumberFormat="0" applyProtection="0">
      <alignment horizontal="right" vertical="center"/>
    </xf>
    <xf numFmtId="4" fontId="38" fillId="115" borderId="49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1" borderId="44" applyNumberFormat="0" applyProtection="0">
      <alignment horizontal="right" vertical="center"/>
    </xf>
    <xf numFmtId="4" fontId="38" fillId="116" borderId="4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52" applyNumberFormat="0" applyProtection="0">
      <alignment horizontal="right" vertical="center"/>
    </xf>
    <xf numFmtId="4" fontId="40" fillId="59" borderId="29" applyNumberFormat="0" applyProtection="0">
      <alignment horizontal="right" vertical="center"/>
    </xf>
    <xf numFmtId="4" fontId="38" fillId="117" borderId="4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52" applyNumberFormat="0" applyProtection="0">
      <alignment horizontal="right" vertical="center"/>
    </xf>
    <xf numFmtId="4" fontId="40" fillId="63" borderId="29" applyNumberFormat="0" applyProtection="0">
      <alignment horizontal="right" vertical="center"/>
    </xf>
    <xf numFmtId="4" fontId="38" fillId="108" borderId="4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52" applyNumberFormat="0" applyProtection="0">
      <alignment horizontal="right" vertical="center"/>
    </xf>
    <xf numFmtId="4" fontId="40" fillId="86" borderId="29" applyNumberFormat="0" applyProtection="0">
      <alignment horizontal="right" vertical="center"/>
    </xf>
    <xf numFmtId="4" fontId="38" fillId="118" borderId="4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52" applyNumberFormat="0" applyProtection="0">
      <alignment horizontal="right" vertical="center"/>
    </xf>
    <xf numFmtId="4" fontId="40" fillId="57" borderId="29" applyNumberFormat="0" applyProtection="0">
      <alignment horizontal="right" vertical="center"/>
    </xf>
    <xf numFmtId="4" fontId="38" fillId="119" borderId="4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52" applyNumberFormat="0" applyProtection="0">
      <alignment horizontal="right" vertical="center"/>
    </xf>
    <xf numFmtId="4" fontId="40" fillId="120" borderId="29" applyNumberFormat="0" applyProtection="0">
      <alignment horizontal="right" vertical="center"/>
    </xf>
    <xf numFmtId="4" fontId="38" fillId="121" borderId="4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52" applyNumberFormat="0" applyProtection="0">
      <alignment horizontal="right" vertical="center"/>
    </xf>
    <xf numFmtId="4" fontId="40" fillId="58" borderId="29" applyNumberFormat="0" applyProtection="0">
      <alignment horizontal="right" vertical="center"/>
    </xf>
    <xf numFmtId="4" fontId="133" fillId="122" borderId="49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40" fillId="123" borderId="53" applyNumberFormat="0" applyProtection="0">
      <alignment horizontal="left" vertical="center" indent="1"/>
    </xf>
    <xf numFmtId="4" fontId="40" fillId="123" borderId="53" applyNumberFormat="0" applyProtection="0">
      <alignment horizontal="left" vertical="center" indent="1"/>
    </xf>
    <xf numFmtId="4" fontId="40" fillId="123" borderId="53" applyNumberFormat="0" applyProtection="0">
      <alignment horizontal="left" vertical="center" indent="1"/>
    </xf>
    <xf numFmtId="4" fontId="32" fillId="123" borderId="44" applyNumberFormat="0" applyProtection="0">
      <alignment horizontal="left" vertical="center" indent="1"/>
    </xf>
    <xf numFmtId="4" fontId="40" fillId="123" borderId="44" applyNumberFormat="0" applyProtection="0">
      <alignment horizontal="left" vertical="center" indent="1"/>
    </xf>
    <xf numFmtId="4" fontId="38" fillId="124" borderId="5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25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134" fillId="38" borderId="0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4" fontId="40" fillId="55" borderId="0" applyNumberFormat="0" applyProtection="0">
      <alignment horizontal="left" vertical="center" indent="1"/>
    </xf>
    <xf numFmtId="4" fontId="40" fillId="55" borderId="0" applyNumberFormat="0" applyProtection="0">
      <alignment horizontal="left" vertical="center" indent="1"/>
    </xf>
    <xf numFmtId="4" fontId="40" fillId="55" borderId="0" applyNumberFormat="0" applyProtection="0">
      <alignment horizontal="left" vertical="center" indent="1"/>
    </xf>
    <xf numFmtId="4" fontId="25" fillId="55" borderId="44" applyNumberFormat="0" applyProtection="0">
      <alignment horizontal="left" vertical="center" indent="1"/>
    </xf>
    <xf numFmtId="4" fontId="40" fillId="55" borderId="44" applyNumberFormat="0" applyProtection="0">
      <alignment horizontal="left" vertical="center" indent="1"/>
    </xf>
    <xf numFmtId="0" fontId="25" fillId="111" borderId="49" applyNumberFormat="0" applyProtection="0">
      <alignment horizontal="left" vertical="center" indent="1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29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4" fontId="40" fillId="43" borderId="52" applyNumberFormat="0" applyProtection="0">
      <alignment horizontal="right" vertical="center"/>
    </xf>
    <xf numFmtId="0" fontId="25" fillId="111" borderId="49" applyNumberFormat="0" applyProtection="0">
      <alignment horizontal="left" vertical="center" indent="1"/>
    </xf>
    <xf numFmtId="4" fontId="32" fillId="43" borderId="29" applyNumberFormat="0" applyProtection="0">
      <alignment horizontal="right" vertical="center"/>
    </xf>
    <xf numFmtId="4" fontId="38" fillId="124" borderId="49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40" fillId="125" borderId="0" applyNumberFormat="0" applyProtection="0">
      <alignment horizontal="left" vertical="center" indent="1"/>
    </xf>
    <xf numFmtId="4" fontId="32" fillId="125" borderId="44" applyNumberFormat="0" applyProtection="0">
      <alignment horizontal="left" vertical="center" indent="1"/>
    </xf>
    <xf numFmtId="4" fontId="40" fillId="125" borderId="44" applyNumberFormat="0" applyProtection="0">
      <alignment horizontal="left" vertical="center" indent="1"/>
    </xf>
    <xf numFmtId="4" fontId="38" fillId="126" borderId="49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4" fontId="40" fillId="43" borderId="0" applyNumberFormat="0" applyProtection="0">
      <alignment horizontal="left" vertical="center" indent="1"/>
    </xf>
    <xf numFmtId="4" fontId="32" fillId="43" borderId="44" applyNumberFormat="0" applyProtection="0">
      <alignment horizontal="left" vertical="center" indent="1"/>
    </xf>
    <xf numFmtId="4" fontId="40" fillId="43" borderId="44" applyNumberFormat="0" applyProtection="0">
      <alignment horizontal="left" vertical="center" indent="1"/>
    </xf>
    <xf numFmtId="0" fontId="25" fillId="126" borderId="4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40" fillId="55" borderId="52" applyNumberFormat="0" applyProtection="0">
      <alignment horizontal="left" vertical="center" indent="1"/>
    </xf>
    <xf numFmtId="0" fontId="25" fillId="126" borderId="49" applyNumberFormat="0" applyProtection="0">
      <alignment horizontal="left" vertical="center" indent="1"/>
    </xf>
    <xf numFmtId="0" fontId="40" fillId="42" borderId="29" applyNumberFormat="0" applyProtection="0">
      <alignment horizontal="left" vertical="center" indent="1"/>
    </xf>
    <xf numFmtId="0" fontId="25" fillId="126" borderId="49" applyNumberFormat="0" applyProtection="0">
      <alignment horizontal="left" vertical="center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40" fillId="55" borderId="52" applyNumberFormat="0" applyProtection="0">
      <alignment horizontal="left" vertical="top" indent="1"/>
    </xf>
    <xf numFmtId="0" fontId="25" fillId="126" borderId="49" applyNumberFormat="0" applyProtection="0">
      <alignment horizontal="left" vertical="center" indent="1"/>
    </xf>
    <xf numFmtId="0" fontId="32" fillId="55" borderId="52" applyNumberFormat="0" applyProtection="0">
      <alignment horizontal="left" vertical="top" indent="1"/>
    </xf>
    <xf numFmtId="0" fontId="25" fillId="37" borderId="4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40" fillId="43" borderId="52" applyNumberFormat="0" applyProtection="0">
      <alignment horizontal="left" vertical="center" indent="1"/>
    </xf>
    <xf numFmtId="0" fontId="25" fillId="37" borderId="49" applyNumberFormat="0" applyProtection="0">
      <alignment horizontal="left" vertical="center" indent="1"/>
    </xf>
    <xf numFmtId="0" fontId="40" fillId="127" borderId="29" applyNumberFormat="0" applyProtection="0">
      <alignment horizontal="left" vertical="center" indent="1"/>
    </xf>
    <xf numFmtId="0" fontId="25" fillId="37" borderId="49" applyNumberFormat="0" applyProtection="0">
      <alignment horizontal="left" vertical="center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25" fillId="37" borderId="49" applyNumberFormat="0" applyProtection="0">
      <alignment horizontal="left" vertical="center" indent="1"/>
    </xf>
    <xf numFmtId="0" fontId="32" fillId="43" borderId="52" applyNumberFormat="0" applyProtection="0">
      <alignment horizontal="left" vertical="top" indent="1"/>
    </xf>
    <xf numFmtId="0" fontId="25" fillId="36" borderId="4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40" fillId="49" borderId="52" applyNumberFormat="0" applyProtection="0">
      <alignment horizontal="left" vertical="center" indent="1"/>
    </xf>
    <xf numFmtId="0" fontId="25" fillId="36" borderId="49" applyNumberFormat="0" applyProtection="0">
      <alignment horizontal="left" vertical="center" indent="1"/>
    </xf>
    <xf numFmtId="0" fontId="40" fillId="49" borderId="29" applyNumberFormat="0" applyProtection="0">
      <alignment horizontal="left" vertical="center" indent="1"/>
    </xf>
    <xf numFmtId="0" fontId="25" fillId="36" borderId="49" applyNumberFormat="0" applyProtection="0">
      <alignment horizontal="left" vertical="center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40" fillId="49" borderId="52" applyNumberFormat="0" applyProtection="0">
      <alignment horizontal="left" vertical="top" indent="1"/>
    </xf>
    <xf numFmtId="0" fontId="25" fillId="36" borderId="49" applyNumberFormat="0" applyProtection="0">
      <alignment horizontal="left" vertical="center" indent="1"/>
    </xf>
    <xf numFmtId="0" fontId="32" fillId="49" borderId="52" applyNumberFormat="0" applyProtection="0">
      <alignment horizontal="left" vertical="top" indent="1"/>
    </xf>
    <xf numFmtId="0" fontId="25" fillId="111" borderId="4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40" fillId="125" borderId="52" applyNumberFormat="0" applyProtection="0">
      <alignment horizontal="left" vertical="center" indent="1"/>
    </xf>
    <xf numFmtId="0" fontId="25" fillId="111" borderId="49" applyNumberFormat="0" applyProtection="0">
      <alignment horizontal="left" vertical="center" indent="1"/>
    </xf>
    <xf numFmtId="0" fontId="40" fillId="125" borderId="29" applyNumberFormat="0" applyProtection="0">
      <alignment horizontal="left" vertical="center" indent="1"/>
    </xf>
    <xf numFmtId="0" fontId="25" fillId="111" borderId="49" applyNumberFormat="0" applyProtection="0">
      <alignment horizontal="left" vertical="center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40" fillId="125" borderId="52" applyNumberFormat="0" applyProtection="0">
      <alignment horizontal="left" vertical="top" indent="1"/>
    </xf>
    <xf numFmtId="0" fontId="25" fillId="111" borderId="49" applyNumberFormat="0" applyProtection="0">
      <alignment horizontal="left" vertical="center" indent="1"/>
    </xf>
    <xf numFmtId="0" fontId="32" fillId="125" borderId="52" applyNumberFormat="0" applyProtection="0">
      <alignment horizontal="left" vertical="top" indent="1"/>
    </xf>
    <xf numFmtId="0" fontId="40" fillId="47" borderId="11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1" fillId="0" borderId="0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40" fillId="47" borderId="55" applyNumberFormat="0">
      <protection locked="0"/>
    </xf>
    <xf numFmtId="0" fontId="40" fillId="47" borderId="11" applyNumberFormat="0">
      <protection locked="0"/>
    </xf>
    <xf numFmtId="0" fontId="40" fillId="47" borderId="11" applyNumberFormat="0">
      <protection locked="0"/>
    </xf>
    <xf numFmtId="0" fontId="40" fillId="47" borderId="11" applyNumberFormat="0">
      <protection locked="0"/>
    </xf>
    <xf numFmtId="0" fontId="32" fillId="47" borderId="55" applyNumberFormat="0">
      <protection locked="0"/>
    </xf>
    <xf numFmtId="0" fontId="32" fillId="47" borderId="55" applyNumberFormat="0">
      <protection locked="0"/>
    </xf>
    <xf numFmtId="0" fontId="40" fillId="55" borderId="56" applyBorder="0"/>
    <xf numFmtId="0" fontId="40" fillId="55" borderId="56" applyBorder="0"/>
    <xf numFmtId="0" fontId="40" fillId="55" borderId="56" applyBorder="0"/>
    <xf numFmtId="0" fontId="1" fillId="0" borderId="0" applyBorder="0"/>
    <xf numFmtId="0" fontId="1" fillId="0" borderId="0" applyBorder="0"/>
    <xf numFmtId="0" fontId="1" fillId="0" borderId="0" applyBorder="0"/>
    <xf numFmtId="0" fontId="40" fillId="55" borderId="56" applyBorder="0"/>
    <xf numFmtId="0" fontId="40" fillId="55" borderId="56" applyBorder="0"/>
    <xf numFmtId="0" fontId="40" fillId="55" borderId="56" applyBorder="0"/>
    <xf numFmtId="0" fontId="40" fillId="55" borderId="56" applyBorder="0"/>
    <xf numFmtId="0" fontId="40" fillId="55" borderId="56" applyBorder="0"/>
    <xf numFmtId="0" fontId="135" fillId="55" borderId="56" applyBorder="0"/>
    <xf numFmtId="0" fontId="135" fillId="55" borderId="56" applyBorder="0"/>
    <xf numFmtId="0" fontId="40" fillId="55" borderId="56" applyBorder="0"/>
    <xf numFmtId="4" fontId="38" fillId="40" borderId="49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132" fillId="40" borderId="49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1" fillId="0" borderId="0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0" borderId="11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6" borderId="52" applyNumberFormat="0" applyProtection="0">
      <alignment vertical="center"/>
    </xf>
    <xf numFmtId="4" fontId="40" fillId="40" borderId="11" applyNumberFormat="0" applyProtection="0">
      <alignment vertical="center"/>
    </xf>
    <xf numFmtId="4" fontId="38" fillId="40" borderId="49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6" borderId="52" applyNumberFormat="0" applyProtection="0">
      <alignment horizontal="left" vertical="center" indent="1"/>
    </xf>
    <xf numFmtId="4" fontId="40" fillId="42" borderId="52" applyNumberFormat="0" applyProtection="0">
      <alignment horizontal="left" vertical="center" indent="1"/>
    </xf>
    <xf numFmtId="4" fontId="38" fillId="40" borderId="49" applyNumberFormat="0" applyProtection="0">
      <alignment horizontal="left" vertical="center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0" fontId="40" fillId="46" borderId="52" applyNumberFormat="0" applyProtection="0">
      <alignment horizontal="left" vertical="top" indent="1"/>
    </xf>
    <xf numFmtId="4" fontId="38" fillId="124" borderId="4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0" borderId="29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32" fillId="0" borderId="29" applyNumberFormat="0" applyProtection="0">
      <alignment horizontal="right" vertical="center"/>
    </xf>
    <xf numFmtId="4" fontId="132" fillId="124" borderId="4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06" borderId="29" applyNumberFormat="0" applyProtection="0">
      <alignment horizontal="right" vertical="center"/>
    </xf>
    <xf numFmtId="0" fontId="25" fillId="111" borderId="4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60" borderId="29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40" fillId="43" borderId="52" applyNumberFormat="0" applyProtection="0">
      <alignment horizontal="left" vertical="center" indent="1"/>
    </xf>
    <xf numFmtId="4" fontId="32" fillId="60" borderId="29" applyNumberFormat="0" applyProtection="0">
      <alignment horizontal="left" vertical="center" indent="1"/>
    </xf>
    <xf numFmtId="0" fontId="25" fillId="111" borderId="49" applyNumberFormat="0" applyProtection="0">
      <alignment horizontal="left" vertical="center" indent="1"/>
    </xf>
    <xf numFmtId="4" fontId="38" fillId="43" borderId="52" applyNumberFormat="0" applyProtection="0">
      <alignment horizontal="left" vertical="center"/>
    </xf>
    <xf numFmtId="0" fontId="25" fillId="111" borderId="49" applyNumberFormat="0" applyProtection="0">
      <alignment horizontal="left" vertical="center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40" fillId="43" borderId="52" applyNumberFormat="0" applyProtection="0">
      <alignment horizontal="left" vertical="top" indent="1"/>
    </xf>
    <xf numFmtId="0" fontId="25" fillId="111" borderId="49" applyNumberFormat="0" applyProtection="0">
      <alignment horizontal="left" vertical="center" indent="1"/>
    </xf>
    <xf numFmtId="0" fontId="40" fillId="43" borderId="52" applyNumberFormat="0" applyProtection="0">
      <alignment horizontal="left" vertical="top" indent="1"/>
    </xf>
    <xf numFmtId="0" fontId="136" fillId="0" borderId="0"/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4" fontId="40" fillId="128" borderId="0" applyNumberFormat="0" applyProtection="0">
      <alignment horizontal="left" vertical="center" indent="1"/>
    </xf>
    <xf numFmtId="4" fontId="40" fillId="128" borderId="0" applyNumberFormat="0" applyProtection="0">
      <alignment horizontal="left" vertical="center" indent="1"/>
    </xf>
    <xf numFmtId="4" fontId="40" fillId="128" borderId="0" applyNumberFormat="0" applyProtection="0">
      <alignment horizontal="left" vertical="center" indent="1"/>
    </xf>
    <xf numFmtId="4" fontId="137" fillId="128" borderId="44" applyNumberFormat="0" applyProtection="0">
      <alignment horizontal="left" vertical="center" indent="1"/>
    </xf>
    <xf numFmtId="4" fontId="40" fillId="128" borderId="44" applyNumberFormat="0" applyProtection="0">
      <alignment horizontal="left" vertical="center" indent="1"/>
    </xf>
    <xf numFmtId="0" fontId="40" fillId="129" borderId="11"/>
    <xf numFmtId="0" fontId="40" fillId="129" borderId="11"/>
    <xf numFmtId="0" fontId="1" fillId="0" borderId="0"/>
    <xf numFmtId="0" fontId="1" fillId="0" borderId="0"/>
    <xf numFmtId="0" fontId="1" fillId="0" borderId="0"/>
    <xf numFmtId="0" fontId="1" fillId="0" borderId="0"/>
    <xf numFmtId="0" fontId="40" fillId="129" borderId="11"/>
    <xf numFmtId="0" fontId="1" fillId="0" borderId="0"/>
    <xf numFmtId="0" fontId="40" fillId="129" borderId="11"/>
    <xf numFmtId="0" fontId="1" fillId="0" borderId="0"/>
    <xf numFmtId="0" fontId="32" fillId="129" borderId="11"/>
    <xf numFmtId="0" fontId="32" fillId="129" borderId="11"/>
    <xf numFmtId="0" fontId="40" fillId="129" borderId="11"/>
    <xf numFmtId="4" fontId="138" fillId="124" borderId="4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125" borderId="52" applyNumberFormat="0" applyProtection="0">
      <alignment horizontal="right" vertical="center"/>
    </xf>
    <xf numFmtId="4" fontId="40" fillId="47" borderId="29" applyNumberFormat="0" applyProtection="0">
      <alignment horizontal="right" vertical="center"/>
    </xf>
    <xf numFmtId="207" fontId="139" fillId="0" borderId="0" applyFill="0" applyBorder="0">
      <alignment horizontal="right"/>
      <protection hidden="1"/>
    </xf>
    <xf numFmtId="0" fontId="140" fillId="95" borderId="11">
      <alignment horizontal="center" vertical="center" wrapText="1"/>
      <protection hidden="1"/>
    </xf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08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40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73" fontId="126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8" fontId="40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8" fontId="40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8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209" fontId="39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10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82" fontId="25" fillId="0" borderId="0" applyFill="0" applyBorder="0" applyAlignment="0" applyProtection="0"/>
    <xf numFmtId="182" fontId="25" fillId="0" borderId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09" fontId="39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8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4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11" fontId="67" fillId="0" borderId="0">
      <protection locked="0"/>
    </xf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3" fillId="0" borderId="0" applyNumberFormat="0" applyFill="0" applyBorder="0" applyProtection="0">
      <alignment horizontal="left"/>
    </xf>
    <xf numFmtId="0" fontId="25" fillId="130" borderId="0" applyNumberFormat="0" applyFont="0" applyBorder="0" applyAlignment="0" applyProtection="0"/>
    <xf numFmtId="0" fontId="25" fillId="130" borderId="0" applyNumberFormat="0" applyFont="0" applyBorder="0" applyAlignment="0" applyProtection="0"/>
    <xf numFmtId="0" fontId="19" fillId="131" borderId="0" applyNumberFormat="0" applyBorder="0" applyAlignment="0" applyProtection="0"/>
    <xf numFmtId="0" fontId="134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25" fillId="132" borderId="0" applyNumberFormat="0" applyFont="0" applyBorder="0" applyAlignment="0" applyProtection="0"/>
    <xf numFmtId="0" fontId="25" fillId="132" borderId="0" applyNumberFormat="0" applyFont="0" applyBorder="0" applyAlignment="0" applyProtection="0"/>
    <xf numFmtId="0" fontId="144" fillId="133" borderId="0" applyNumberFormat="0" applyBorder="0" applyAlignment="0" applyProtection="0"/>
    <xf numFmtId="0" fontId="19" fillId="0" borderId="0" applyNumberFormat="0" applyFill="0" applyBorder="0" applyProtection="0">
      <alignment horizontal="left"/>
    </xf>
    <xf numFmtId="0" fontId="19" fillId="131" borderId="0" applyNumberFormat="0" applyBorder="0" applyProtection="0">
      <alignment horizontal="left"/>
    </xf>
    <xf numFmtId="0" fontId="19" fillId="131" borderId="11" applyNumberFormat="0" applyProtection="0">
      <alignment horizontal="left"/>
    </xf>
    <xf numFmtId="0" fontId="144" fillId="132" borderId="0" applyNumberFormat="0" applyBorder="0" applyProtection="0">
      <alignment horizontal="center" textRotation="90" wrapText="1"/>
    </xf>
    <xf numFmtId="0" fontId="144" fillId="133" borderId="0" applyNumberFormat="0" applyBorder="0" applyProtection="0">
      <alignment horizontal="center" textRotation="90" wrapText="1"/>
    </xf>
    <xf numFmtId="0" fontId="19" fillId="0" borderId="0" applyFill="0" applyBorder="0" applyProtection="0">
      <alignment horizontal="left"/>
    </xf>
    <xf numFmtId="0" fontId="54" fillId="0" borderId="0" applyFill="0" applyBorder="0" applyProtection="0">
      <alignment horizontal="left" vertical="top"/>
    </xf>
    <xf numFmtId="0" fontId="145" fillId="0" borderId="0"/>
    <xf numFmtId="0" fontId="1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67" fontId="1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67" fontId="1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67" fontId="1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67" fontId="1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7" fontId="1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7" fontId="1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7" fontId="1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67" fontId="1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7" fillId="0" borderId="0" applyBorder="0"/>
    <xf numFmtId="169" fontId="150" fillId="0" borderId="12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51" fillId="0" borderId="57" applyNumberFormat="0" applyFill="0" applyAlignment="0" applyProtection="0"/>
    <xf numFmtId="0" fontId="152" fillId="0" borderId="1" applyNumberFormat="0" applyFill="0" applyAlignment="0" applyProtection="0"/>
    <xf numFmtId="167" fontId="152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52" fillId="0" borderId="1" applyNumberFormat="0" applyFill="0" applyAlignment="0" applyProtection="0"/>
    <xf numFmtId="0" fontId="152" fillId="0" borderId="1" applyNumberFormat="0" applyFill="0" applyAlignment="0" applyProtection="0"/>
    <xf numFmtId="167" fontId="152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52" fillId="0" borderId="1" applyNumberFormat="0" applyFill="0" applyAlignment="0" applyProtection="0"/>
    <xf numFmtId="0" fontId="152" fillId="0" borderId="1" applyNumberFormat="0" applyFill="0" applyAlignment="0" applyProtection="0"/>
    <xf numFmtId="167" fontId="152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152" fillId="0" borderId="1" applyNumberFormat="0" applyFill="0" applyAlignment="0" applyProtection="0"/>
    <xf numFmtId="0" fontId="152" fillId="0" borderId="1" applyNumberFormat="0" applyFill="0" applyAlignment="0" applyProtection="0"/>
    <xf numFmtId="167" fontId="152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167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167" fontId="3" fillId="0" borderId="1" applyNumberFormat="0" applyFill="0" applyAlignment="0" applyProtection="0"/>
    <xf numFmtId="167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53" fillId="0" borderId="40" applyNumberFormat="0" applyFill="0" applyAlignment="0" applyProtection="0"/>
    <xf numFmtId="0" fontId="154" fillId="0" borderId="2" applyNumberFormat="0" applyFill="0" applyAlignment="0" applyProtection="0"/>
    <xf numFmtId="167" fontId="15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54" fillId="0" borderId="2" applyNumberFormat="0" applyFill="0" applyAlignment="0" applyProtection="0"/>
    <xf numFmtId="0" fontId="154" fillId="0" borderId="2" applyNumberFormat="0" applyFill="0" applyAlignment="0" applyProtection="0"/>
    <xf numFmtId="167" fontId="15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54" fillId="0" borderId="2" applyNumberFormat="0" applyFill="0" applyAlignment="0" applyProtection="0"/>
    <xf numFmtId="0" fontId="154" fillId="0" borderId="2" applyNumberFormat="0" applyFill="0" applyAlignment="0" applyProtection="0"/>
    <xf numFmtId="167" fontId="15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154" fillId="0" borderId="2" applyNumberFormat="0" applyFill="0" applyAlignment="0" applyProtection="0"/>
    <xf numFmtId="0" fontId="154" fillId="0" borderId="2" applyNumberFormat="0" applyFill="0" applyAlignment="0" applyProtection="0"/>
    <xf numFmtId="167" fontId="15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167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167" fontId="4" fillId="0" borderId="2" applyNumberFormat="0" applyFill="0" applyAlignment="0" applyProtection="0"/>
    <xf numFmtId="167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3" fillId="0" borderId="58" applyNumberFormat="0" applyFill="0" applyAlignment="0" applyProtection="0"/>
    <xf numFmtId="0" fontId="155" fillId="0" borderId="3" applyNumberFormat="0" applyFill="0" applyAlignment="0" applyProtection="0"/>
    <xf numFmtId="167" fontId="15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55" fillId="0" borderId="3" applyNumberFormat="0" applyFill="0" applyAlignment="0" applyProtection="0"/>
    <xf numFmtId="0" fontId="155" fillId="0" borderId="3" applyNumberFormat="0" applyFill="0" applyAlignment="0" applyProtection="0"/>
    <xf numFmtId="167" fontId="15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55" fillId="0" borderId="3" applyNumberFormat="0" applyFill="0" applyAlignment="0" applyProtection="0"/>
    <xf numFmtId="0" fontId="155" fillId="0" borderId="3" applyNumberFormat="0" applyFill="0" applyAlignment="0" applyProtection="0"/>
    <xf numFmtId="167" fontId="15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155" fillId="0" borderId="3" applyNumberFormat="0" applyFill="0" applyAlignment="0" applyProtection="0"/>
    <xf numFmtId="0" fontId="155" fillId="0" borderId="3" applyNumberFormat="0" applyFill="0" applyAlignment="0" applyProtection="0"/>
    <xf numFmtId="167" fontId="15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167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167" fontId="5" fillId="0" borderId="3" applyNumberFormat="0" applyFill="0" applyAlignment="0" applyProtection="0"/>
    <xf numFmtId="167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167" fontId="1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167" fontId="1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167" fontId="1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167" fontId="1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212" fontId="25" fillId="0" borderId="0">
      <protection locked="0"/>
    </xf>
    <xf numFmtId="212" fontId="25" fillId="0" borderId="0">
      <protection locked="0"/>
    </xf>
    <xf numFmtId="212" fontId="25" fillId="0" borderId="0">
      <protection locked="0"/>
    </xf>
    <xf numFmtId="212" fontId="25" fillId="0" borderId="0">
      <protection locked="0"/>
    </xf>
    <xf numFmtId="3" fontId="157" fillId="36" borderId="0"/>
    <xf numFmtId="3" fontId="158" fillId="134" borderId="0">
      <alignment horizontal="left"/>
    </xf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212" fontId="25" fillId="0" borderId="59">
      <protection locked="0"/>
    </xf>
    <xf numFmtId="0" fontId="40" fillId="0" borderId="60" applyNumberFormat="0" applyFill="0" applyAlignment="0" applyProtection="0"/>
    <xf numFmtId="0" fontId="40" fillId="0" borderId="60" applyNumberFormat="0" applyFill="0" applyAlignment="0" applyProtection="0"/>
    <xf numFmtId="0" fontId="40" fillId="0" borderId="60" applyNumberFormat="0" applyFill="0" applyAlignment="0" applyProtection="0"/>
    <xf numFmtId="0" fontId="40" fillId="0" borderId="60" applyNumberFormat="0" applyFill="0" applyAlignment="0" applyProtection="0"/>
    <xf numFmtId="0" fontId="40" fillId="0" borderId="60" applyNumberFormat="0" applyFill="0" applyAlignment="0" applyProtection="0"/>
    <xf numFmtId="0" fontId="40" fillId="0" borderId="60" applyNumberFormat="0" applyFill="0" applyAlignment="0" applyProtection="0"/>
    <xf numFmtId="167" fontId="159" fillId="0" borderId="9" applyNumberFormat="0" applyFill="0" applyAlignment="0" applyProtection="0"/>
    <xf numFmtId="0" fontId="16" fillId="0" borderId="9" applyNumberFormat="0" applyFill="0" applyAlignment="0" applyProtection="0"/>
    <xf numFmtId="212" fontId="25" fillId="0" borderId="59">
      <protection locked="0"/>
    </xf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9" fillId="0" borderId="9" applyNumberFormat="0" applyFill="0" applyAlignment="0" applyProtection="0"/>
    <xf numFmtId="0" fontId="159" fillId="0" borderId="9" applyNumberFormat="0" applyFill="0" applyAlignment="0" applyProtection="0"/>
    <xf numFmtId="167" fontId="159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9" fillId="0" borderId="9" applyNumberFormat="0" applyFill="0" applyAlignment="0" applyProtection="0"/>
    <xf numFmtId="0" fontId="159" fillId="0" borderId="9" applyNumberFormat="0" applyFill="0" applyAlignment="0" applyProtection="0"/>
    <xf numFmtId="167" fontId="159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59" fillId="0" borderId="9" applyNumberFormat="0" applyFill="0" applyAlignment="0" applyProtection="0"/>
    <xf numFmtId="0" fontId="159" fillId="0" borderId="9" applyNumberFormat="0" applyFill="0" applyAlignment="0" applyProtection="0"/>
    <xf numFmtId="167" fontId="159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7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7" fontId="16" fillId="0" borderId="9" applyNumberFormat="0" applyFill="0" applyAlignment="0" applyProtection="0"/>
    <xf numFmtId="167" fontId="16" fillId="0" borderId="9" applyNumberFormat="0" applyFill="0" applyAlignment="0" applyProtection="0"/>
    <xf numFmtId="0" fontId="160" fillId="0" borderId="0"/>
    <xf numFmtId="4" fontId="161" fillId="0" borderId="48"/>
    <xf numFmtId="4" fontId="162" fillId="0" borderId="48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39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15" fontId="164" fillId="0" borderId="0" applyFont="0" applyFill="0" applyBorder="0" applyAlignment="0" applyProtection="0"/>
    <xf numFmtId="216" fontId="164" fillId="0" borderId="0" applyFont="0" applyFill="0" applyBorder="0" applyAlignment="0" applyProtection="0"/>
    <xf numFmtId="217" fontId="164" fillId="0" borderId="0" applyFont="0" applyFill="0" applyBorder="0" applyAlignment="0" applyProtection="0"/>
    <xf numFmtId="218" fontId="164" fillId="0" borderId="0" applyFont="0" applyFill="0" applyBorder="0" applyAlignment="0" applyProtection="0"/>
    <xf numFmtId="0" fontId="25" fillId="0" borderId="0"/>
    <xf numFmtId="0" fontId="165" fillId="0" borderId="0"/>
    <xf numFmtId="219" fontId="25" fillId="0" borderId="0" applyFont="0" applyFill="0" applyBorder="0" applyAlignment="0" applyProtection="0"/>
    <xf numFmtId="0" fontId="25" fillId="0" borderId="0"/>
    <xf numFmtId="0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8" fillId="4" borderId="0" applyNumberFormat="0" applyBorder="0" applyAlignment="0" applyProtection="0"/>
    <xf numFmtId="0" fontId="2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5" fillId="96" borderId="0" applyNumberFormat="0" applyFont="0" applyBorder="0" applyAlignment="0" applyProtection="0"/>
    <xf numFmtId="43" fontId="25" fillId="96" borderId="0" applyNumberFormat="0" applyFon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284">
    <xf numFmtId="0" fontId="0" fillId="0" borderId="0" xfId="0"/>
    <xf numFmtId="0" fontId="23" fillId="33" borderId="14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164" fontId="24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24" fillId="0" borderId="20" xfId="1" applyNumberFormat="1" applyFont="1" applyFill="1" applyBorder="1" applyAlignment="1">
      <alignment horizontal="center" vertical="center"/>
    </xf>
    <xf numFmtId="165" fontId="24" fillId="0" borderId="20" xfId="0" applyNumberFormat="1" applyFont="1" applyBorder="1" applyAlignment="1">
      <alignment horizontal="center" vertical="center"/>
    </xf>
    <xf numFmtId="10" fontId="0" fillId="0" borderId="20" xfId="2" applyNumberFormat="1" applyFont="1" applyFill="1" applyBorder="1" applyAlignment="1">
      <alignment horizontal="center"/>
    </xf>
    <xf numFmtId="0" fontId="24" fillId="0" borderId="20" xfId="0" applyFont="1" applyBorder="1" applyAlignment="1">
      <alignment horizontal="center" vertical="center"/>
    </xf>
    <xf numFmtId="1" fontId="24" fillId="0" borderId="2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left"/>
    </xf>
    <xf numFmtId="9" fontId="135" fillId="33" borderId="63" xfId="0" applyNumberFormat="1" applyFont="1" applyFill="1" applyBorder="1" applyAlignment="1">
      <alignment horizontal="center" vertical="center"/>
    </xf>
    <xf numFmtId="9" fontId="135" fillId="33" borderId="66" xfId="0" applyNumberFormat="1" applyFont="1" applyFill="1" applyBorder="1" applyAlignment="1">
      <alignment horizontal="center" vertical="center"/>
    </xf>
    <xf numFmtId="10" fontId="166" fillId="36" borderId="62" xfId="0" applyNumberFormat="1" applyFont="1" applyFill="1" applyBorder="1" applyAlignment="1">
      <alignment vertical="center"/>
    </xf>
    <xf numFmtId="10" fontId="166" fillId="36" borderId="61" xfId="0" applyNumberFormat="1" applyFont="1" applyFill="1" applyBorder="1" applyAlignment="1">
      <alignment vertical="center"/>
    </xf>
    <xf numFmtId="0" fontId="32" fillId="0" borderId="67" xfId="0" applyFont="1" applyBorder="1" applyAlignment="1">
      <alignment horizontal="center"/>
    </xf>
    <xf numFmtId="1" fontId="32" fillId="0" borderId="67" xfId="0" applyNumberFormat="1" applyFont="1" applyBorder="1" applyAlignment="1">
      <alignment horizontal="center"/>
    </xf>
    <xf numFmtId="9" fontId="32" fillId="0" borderId="67" xfId="2" applyFont="1" applyFill="1" applyBorder="1" applyAlignment="1">
      <alignment horizontal="center"/>
    </xf>
    <xf numFmtId="0" fontId="24" fillId="0" borderId="0" xfId="0" applyFont="1"/>
    <xf numFmtId="1" fontId="24" fillId="0" borderId="20" xfId="1" applyNumberFormat="1" applyFont="1" applyFill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165" fontId="24" fillId="0" borderId="21" xfId="0" applyNumberFormat="1" applyFont="1" applyBorder="1" applyAlignment="1">
      <alignment horizontal="center" vertical="center"/>
    </xf>
    <xf numFmtId="0" fontId="24" fillId="0" borderId="21" xfId="1" applyNumberFormat="1" applyFont="1" applyFill="1" applyBorder="1" applyAlignment="1">
      <alignment horizontal="center" vertical="center"/>
    </xf>
    <xf numFmtId="0" fontId="0" fillId="0" borderId="68" xfId="0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0" fontId="135" fillId="33" borderId="70" xfId="0" applyFont="1" applyFill="1" applyBorder="1" applyAlignment="1">
      <alignment horizontal="center" vertical="center"/>
    </xf>
    <xf numFmtId="10" fontId="166" fillId="36" borderId="73" xfId="0" applyNumberFormat="1" applyFont="1" applyFill="1" applyBorder="1" applyAlignment="1">
      <alignment vertical="center"/>
    </xf>
    <xf numFmtId="0" fontId="32" fillId="0" borderId="74" xfId="0" applyFont="1" applyBorder="1" applyAlignment="1">
      <alignment horizontal="center"/>
    </xf>
    <xf numFmtId="1" fontId="32" fillId="0" borderId="74" xfId="0" applyNumberFormat="1" applyFont="1" applyBorder="1" applyAlignment="1">
      <alignment horizontal="center"/>
    </xf>
    <xf numFmtId="9" fontId="32" fillId="0" borderId="74" xfId="2" applyFont="1" applyFill="1" applyBorder="1" applyAlignment="1">
      <alignment horizontal="center"/>
    </xf>
    <xf numFmtId="0" fontId="32" fillId="0" borderId="67" xfId="0" applyFont="1" applyBorder="1"/>
    <xf numFmtId="0" fontId="24" fillId="0" borderId="20" xfId="0" applyFont="1" applyBorder="1" applyAlignment="1">
      <alignment horizontal="left"/>
    </xf>
    <xf numFmtId="10" fontId="24" fillId="0" borderId="20" xfId="2" applyNumberFormat="1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0" fontId="14" fillId="0" borderId="0" xfId="0" applyFont="1"/>
    <xf numFmtId="2" fontId="0" fillId="0" borderId="0" xfId="0" applyNumberFormat="1"/>
    <xf numFmtId="0" fontId="167" fillId="0" borderId="0" xfId="0" applyFont="1"/>
    <xf numFmtId="0" fontId="24" fillId="0" borderId="68" xfId="0" applyFont="1" applyBorder="1" applyAlignment="1">
      <alignment horizontal="center" vertical="center"/>
    </xf>
    <xf numFmtId="1" fontId="24" fillId="0" borderId="68" xfId="0" applyNumberFormat="1" applyFont="1" applyBorder="1" applyAlignment="1">
      <alignment horizontal="center" vertical="center"/>
    </xf>
    <xf numFmtId="10" fontId="0" fillId="0" borderId="68" xfId="2" applyNumberFormat="1" applyFont="1" applyFill="1" applyBorder="1" applyAlignment="1">
      <alignment horizontal="center"/>
    </xf>
    <xf numFmtId="0" fontId="23" fillId="33" borderId="10" xfId="0" applyFont="1" applyFill="1" applyBorder="1" applyAlignment="1">
      <alignment horizontal="center" vertical="center"/>
    </xf>
    <xf numFmtId="0" fontId="32" fillId="0" borderId="78" xfId="0" applyFont="1" applyBorder="1" applyAlignment="1">
      <alignment horizontal="center"/>
    </xf>
    <xf numFmtId="1" fontId="24" fillId="0" borderId="11" xfId="1" applyNumberFormat="1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39" fillId="0" borderId="11" xfId="17284" applyFont="1" applyBorder="1" applyAlignment="1">
      <alignment horizontal="center"/>
    </xf>
    <xf numFmtId="165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7" fillId="0" borderId="0" xfId="0" applyFont="1"/>
    <xf numFmtId="0" fontId="127" fillId="0" borderId="0" xfId="0" applyFont="1"/>
    <xf numFmtId="0" fontId="24" fillId="0" borderId="0" xfId="0" applyFont="1" applyAlignment="1">
      <alignment horizontal="center"/>
    </xf>
    <xf numFmtId="10" fontId="168" fillId="0" borderId="68" xfId="0" applyNumberFormat="1" applyFont="1" applyBorder="1" applyAlignment="1" applyProtection="1">
      <alignment horizontal="center" vertical="center"/>
      <protection hidden="1"/>
    </xf>
    <xf numFmtId="0" fontId="23" fillId="33" borderId="21" xfId="0" applyFont="1" applyFill="1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135" fillId="33" borderId="69" xfId="0" applyFont="1" applyFill="1" applyBorder="1" applyAlignment="1">
      <alignment horizontal="center" vertical="center"/>
    </xf>
    <xf numFmtId="0" fontId="135" fillId="33" borderId="71" xfId="0" applyFont="1" applyFill="1" applyBorder="1" applyAlignment="1">
      <alignment horizontal="center" vertical="center"/>
    </xf>
    <xf numFmtId="10" fontId="0" fillId="0" borderId="20" xfId="0" applyNumberFormat="1" applyBorder="1" applyAlignment="1">
      <alignment horizontal="center"/>
    </xf>
    <xf numFmtId="0" fontId="24" fillId="0" borderId="21" xfId="0" applyFont="1" applyBorder="1" applyAlignment="1">
      <alignment horizontal="left"/>
    </xf>
    <xf numFmtId="4" fontId="24" fillId="0" borderId="19" xfId="0" applyNumberFormat="1" applyFont="1" applyBorder="1" applyAlignment="1">
      <alignment horizontal="center"/>
    </xf>
    <xf numFmtId="10" fontId="0" fillId="0" borderId="21" xfId="2" applyNumberFormat="1" applyFont="1" applyFill="1" applyBorder="1" applyAlignment="1">
      <alignment horizontal="center"/>
    </xf>
    <xf numFmtId="0" fontId="20" fillId="135" borderId="64" xfId="0" applyFont="1" applyFill="1" applyBorder="1" applyAlignment="1">
      <alignment vertical="center"/>
    </xf>
    <xf numFmtId="0" fontId="21" fillId="136" borderId="79" xfId="0" applyFont="1" applyFill="1" applyBorder="1" applyAlignment="1">
      <alignment vertical="center" wrapText="1"/>
    </xf>
    <xf numFmtId="0" fontId="21" fillId="136" borderId="80" xfId="0" applyFont="1" applyFill="1" applyBorder="1" applyAlignment="1">
      <alignment vertical="center" wrapText="1"/>
    </xf>
    <xf numFmtId="0" fontId="170" fillId="33" borderId="72" xfId="0" applyFont="1" applyFill="1" applyBorder="1" applyAlignment="1">
      <alignment horizontal="center" vertical="center"/>
    </xf>
    <xf numFmtId="0" fontId="170" fillId="33" borderId="84" xfId="0" applyFont="1" applyFill="1" applyBorder="1" applyAlignment="1">
      <alignment horizontal="center" vertical="center"/>
    </xf>
    <xf numFmtId="0" fontId="170" fillId="33" borderId="72" xfId="0" applyFont="1" applyFill="1" applyBorder="1" applyAlignment="1">
      <alignment horizontal="center" vertical="center" wrapText="1"/>
    </xf>
    <xf numFmtId="9" fontId="135" fillId="33" borderId="83" xfId="0" applyNumberFormat="1" applyFont="1" applyFill="1" applyBorder="1" applyAlignment="1">
      <alignment horizontal="center" vertical="center"/>
    </xf>
    <xf numFmtId="0" fontId="171" fillId="33" borderId="16" xfId="0" applyFont="1" applyFill="1" applyBorder="1" applyAlignment="1">
      <alignment horizontal="center" vertical="center"/>
    </xf>
    <xf numFmtId="0" fontId="171" fillId="33" borderId="14" xfId="0" applyFont="1" applyFill="1" applyBorder="1" applyAlignment="1">
      <alignment horizontal="center" vertical="center"/>
    </xf>
    <xf numFmtId="4" fontId="24" fillId="0" borderId="21" xfId="0" applyNumberFormat="1" applyFont="1" applyBorder="1" applyAlignment="1">
      <alignment horizontal="center"/>
    </xf>
    <xf numFmtId="0" fontId="172" fillId="138" borderId="0" xfId="0" applyFont="1" applyFill="1" applyAlignment="1">
      <alignment vertical="center"/>
    </xf>
    <xf numFmtId="0" fontId="173" fillId="138" borderId="0" xfId="0" applyFont="1" applyFill="1" applyAlignment="1">
      <alignment horizontal="center" vertical="center"/>
    </xf>
    <xf numFmtId="0" fontId="174" fillId="139" borderId="88" xfId="0" applyFont="1" applyFill="1" applyBorder="1" applyAlignment="1">
      <alignment horizontal="center" vertical="center"/>
    </xf>
    <xf numFmtId="0" fontId="174" fillId="139" borderId="89" xfId="0" applyFont="1" applyFill="1" applyBorder="1" applyAlignment="1">
      <alignment horizontal="center" vertical="center"/>
    </xf>
    <xf numFmtId="0" fontId="174" fillId="139" borderId="90" xfId="0" applyFont="1" applyFill="1" applyBorder="1" applyAlignment="1">
      <alignment horizontal="center" vertical="center"/>
    </xf>
    <xf numFmtId="0" fontId="175" fillId="140" borderId="91" xfId="0" applyFont="1" applyFill="1" applyBorder="1" applyAlignment="1">
      <alignment vertical="center"/>
    </xf>
    <xf numFmtId="10" fontId="175" fillId="140" borderId="89" xfId="0" applyNumberFormat="1" applyFont="1" applyFill="1" applyBorder="1" applyAlignment="1">
      <alignment vertical="center"/>
    </xf>
    <xf numFmtId="10" fontId="176" fillId="140" borderId="89" xfId="0" applyNumberFormat="1" applyFont="1" applyFill="1" applyBorder="1" applyAlignment="1">
      <alignment vertical="center"/>
    </xf>
    <xf numFmtId="10" fontId="177" fillId="141" borderId="89" xfId="0" applyNumberFormat="1" applyFont="1" applyFill="1" applyBorder="1" applyAlignment="1">
      <alignment vertical="center"/>
    </xf>
    <xf numFmtId="0" fontId="175" fillId="140" borderId="89" xfId="0" applyFont="1" applyFill="1" applyBorder="1" applyAlignment="1">
      <alignment vertical="center"/>
    </xf>
    <xf numFmtId="0" fontId="175" fillId="142" borderId="91" xfId="0" applyFont="1" applyFill="1" applyBorder="1" applyAlignment="1">
      <alignment vertical="center"/>
    </xf>
    <xf numFmtId="10" fontId="175" fillId="142" borderId="89" xfId="0" applyNumberFormat="1" applyFont="1" applyFill="1" applyBorder="1" applyAlignment="1">
      <alignment vertical="center"/>
    </xf>
    <xf numFmtId="10" fontId="176" fillId="142" borderId="89" xfId="0" applyNumberFormat="1" applyFont="1" applyFill="1" applyBorder="1" applyAlignment="1">
      <alignment vertical="center"/>
    </xf>
    <xf numFmtId="0" fontId="175" fillId="142" borderId="89" xfId="0" applyFont="1" applyFill="1" applyBorder="1" applyAlignment="1">
      <alignment vertical="center"/>
    </xf>
    <xf numFmtId="10" fontId="178" fillId="143" borderId="89" xfId="0" applyNumberFormat="1" applyFont="1" applyFill="1" applyBorder="1" applyAlignment="1">
      <alignment vertical="center"/>
    </xf>
    <xf numFmtId="0" fontId="179" fillId="142" borderId="89" xfId="0" applyFont="1" applyFill="1" applyBorder="1" applyAlignment="1">
      <alignment vertical="center"/>
    </xf>
    <xf numFmtId="0" fontId="179" fillId="140" borderId="89" xfId="0" applyFont="1" applyFill="1" applyBorder="1" applyAlignment="1">
      <alignment vertical="center"/>
    </xf>
    <xf numFmtId="0" fontId="176" fillId="142" borderId="89" xfId="0" applyFont="1" applyFill="1" applyBorder="1" applyAlignment="1">
      <alignment vertical="center"/>
    </xf>
    <xf numFmtId="0" fontId="180" fillId="144" borderId="0" xfId="0" applyFont="1" applyFill="1" applyAlignment="1">
      <alignment horizontal="center" vertical="center" wrapText="1"/>
    </xf>
    <xf numFmtId="14" fontId="0" fillId="0" borderId="0" xfId="0" applyNumberFormat="1"/>
    <xf numFmtId="0" fontId="181" fillId="140" borderId="89" xfId="0" applyFont="1" applyFill="1" applyBorder="1" applyAlignment="1">
      <alignment vertical="center"/>
    </xf>
    <xf numFmtId="0" fontId="181" fillId="142" borderId="89" xfId="0" applyFont="1" applyFill="1" applyBorder="1" applyAlignment="1">
      <alignment vertical="center"/>
    </xf>
    <xf numFmtId="0" fontId="182" fillId="0" borderId="0" xfId="0" applyFont="1"/>
    <xf numFmtId="0" fontId="183" fillId="142" borderId="89" xfId="0" applyFont="1" applyFill="1" applyBorder="1" applyAlignment="1">
      <alignment vertical="center"/>
    </xf>
    <xf numFmtId="0" fontId="184" fillId="0" borderId="0" xfId="0" applyFont="1" applyAlignment="1">
      <alignment horizontal="center"/>
    </xf>
    <xf numFmtId="4" fontId="0" fillId="0" borderId="0" xfId="0" applyNumberFormat="1"/>
    <xf numFmtId="2" fontId="168" fillId="0" borderId="93" xfId="0" applyNumberFormat="1" applyFont="1" applyBorder="1" applyAlignment="1" applyProtection="1">
      <alignment horizontal="center" vertical="center"/>
      <protection hidden="1"/>
    </xf>
    <xf numFmtId="10" fontId="24" fillId="0" borderId="11" xfId="2" applyNumberFormat="1" applyFont="1" applyBorder="1" applyAlignment="1">
      <alignment horizontal="center"/>
    </xf>
    <xf numFmtId="2" fontId="168" fillId="0" borderId="67" xfId="0" applyNumberFormat="1" applyFont="1" applyBorder="1" applyAlignment="1" applyProtection="1">
      <alignment horizontal="center" vertical="center"/>
      <protection hidden="1"/>
    </xf>
    <xf numFmtId="4" fontId="168" fillId="0" borderId="67" xfId="0" applyNumberFormat="1" applyFont="1" applyBorder="1" applyAlignment="1" applyProtection="1">
      <alignment horizontal="center" vertical="center"/>
      <protection hidden="1"/>
    </xf>
    <xf numFmtId="10" fontId="0" fillId="0" borderId="0" xfId="2" applyNumberFormat="1" applyFont="1"/>
    <xf numFmtId="0" fontId="32" fillId="0" borderId="0" xfId="0" applyFont="1" applyAlignment="1">
      <alignment horizontal="center"/>
    </xf>
    <xf numFmtId="0" fontId="32" fillId="0" borderId="0" xfId="0" applyFont="1"/>
    <xf numFmtId="1" fontId="32" fillId="0" borderId="0" xfId="0" applyNumberFormat="1" applyFont="1" applyAlignment="1">
      <alignment horizontal="center"/>
    </xf>
    <xf numFmtId="9" fontId="32" fillId="0" borderId="0" xfId="2" applyFont="1" applyFill="1" applyBorder="1" applyAlignment="1">
      <alignment horizontal="center"/>
    </xf>
    <xf numFmtId="2" fontId="168" fillId="0" borderId="0" xfId="0" applyNumberFormat="1" applyFont="1" applyAlignment="1" applyProtection="1">
      <alignment horizontal="center" vertical="center"/>
      <protection hidden="1"/>
    </xf>
    <xf numFmtId="2" fontId="168" fillId="0" borderId="81" xfId="0" applyNumberFormat="1" applyFont="1" applyBorder="1" applyAlignment="1" applyProtection="1">
      <alignment horizontal="center" vertical="center"/>
      <protection hidden="1"/>
    </xf>
    <xf numFmtId="0" fontId="32" fillId="0" borderId="76" xfId="0" applyFont="1" applyBorder="1" applyAlignment="1">
      <alignment horizontal="center"/>
    </xf>
    <xf numFmtId="0" fontId="32" fillId="0" borderId="75" xfId="0" applyFont="1" applyBorder="1"/>
    <xf numFmtId="0" fontId="135" fillId="33" borderId="69" xfId="0" applyFont="1" applyFill="1" applyBorder="1" applyAlignment="1">
      <alignment horizontal="center" vertical="center" wrapText="1"/>
    </xf>
    <xf numFmtId="0" fontId="24" fillId="0" borderId="97" xfId="1" applyNumberFormat="1" applyFont="1" applyFill="1" applyBorder="1" applyAlignment="1">
      <alignment horizontal="center" vertical="center"/>
    </xf>
    <xf numFmtId="2" fontId="24" fillId="0" borderId="81" xfId="0" applyNumberFormat="1" applyFont="1" applyBorder="1" applyAlignment="1">
      <alignment horizontal="center"/>
    </xf>
    <xf numFmtId="2" fontId="168" fillId="0" borderId="74" xfId="0" applyNumberFormat="1" applyFont="1" applyBorder="1" applyAlignment="1" applyProtection="1">
      <alignment horizontal="center" vertical="center"/>
      <protection hidden="1"/>
    </xf>
    <xf numFmtId="4" fontId="168" fillId="0" borderId="93" xfId="0" applyNumberFormat="1" applyFont="1" applyBorder="1" applyAlignment="1" applyProtection="1">
      <alignment horizontal="center" vertical="center"/>
      <protection hidden="1"/>
    </xf>
    <xf numFmtId="10" fontId="31" fillId="135" borderId="64" xfId="22591" applyNumberFormat="1" applyFont="1" applyFill="1" applyBorder="1" applyAlignment="1">
      <alignment horizontal="center" vertical="center"/>
    </xf>
    <xf numFmtId="10" fontId="31" fillId="135" borderId="79" xfId="22591" applyNumberFormat="1" applyFont="1" applyFill="1" applyBorder="1" applyAlignment="1">
      <alignment horizontal="center" vertical="center"/>
    </xf>
    <xf numFmtId="10" fontId="187" fillId="135" borderId="79" xfId="22591" applyNumberFormat="1" applyFont="1" applyFill="1" applyBorder="1" applyAlignment="1">
      <alignment horizontal="center" vertical="center"/>
    </xf>
    <xf numFmtId="1" fontId="24" fillId="0" borderId="21" xfId="1" applyNumberFormat="1" applyFont="1" applyFill="1" applyBorder="1" applyAlignment="1">
      <alignment horizontal="center"/>
    </xf>
    <xf numFmtId="10" fontId="166" fillId="36" borderId="63" xfId="0" applyNumberFormat="1" applyFont="1" applyFill="1" applyBorder="1" applyAlignment="1">
      <alignment horizontal="center" vertical="center"/>
    </xf>
    <xf numFmtId="10" fontId="188" fillId="36" borderId="63" xfId="0" applyNumberFormat="1" applyFont="1" applyFill="1" applyBorder="1" applyAlignment="1">
      <alignment horizontal="center" vertical="center"/>
    </xf>
    <xf numFmtId="10" fontId="190" fillId="135" borderId="79" xfId="22591" applyNumberFormat="1" applyFont="1" applyFill="1" applyBorder="1" applyAlignment="1">
      <alignment horizontal="center" vertical="center"/>
    </xf>
    <xf numFmtId="2" fontId="168" fillId="0" borderId="99" xfId="0" applyNumberFormat="1" applyFont="1" applyBorder="1" applyAlignment="1" applyProtection="1">
      <alignment horizontal="center" vertical="center"/>
      <protection hidden="1"/>
    </xf>
    <xf numFmtId="2" fontId="168" fillId="0" borderId="92" xfId="0" applyNumberFormat="1" applyFont="1" applyBorder="1" applyAlignment="1" applyProtection="1">
      <alignment horizontal="center" vertical="center"/>
      <protection hidden="1"/>
    </xf>
    <xf numFmtId="10" fontId="168" fillId="0" borderId="77" xfId="0" applyNumberFormat="1" applyFont="1" applyBorder="1" applyAlignment="1" applyProtection="1">
      <alignment horizontal="center" vertical="center"/>
      <protection hidden="1"/>
    </xf>
    <xf numFmtId="0" fontId="185" fillId="0" borderId="0" xfId="0" applyFont="1"/>
    <xf numFmtId="0" fontId="191" fillId="0" borderId="0" xfId="0" applyFont="1"/>
    <xf numFmtId="0" fontId="147" fillId="0" borderId="0" xfId="0" applyFont="1"/>
    <xf numFmtId="0" fontId="44" fillId="0" borderId="0" xfId="0" applyFont="1"/>
    <xf numFmtId="10" fontId="24" fillId="0" borderId="21" xfId="2" applyNumberFormat="1" applyFont="1" applyFill="1" applyBorder="1" applyAlignment="1">
      <alignment horizontal="center"/>
    </xf>
    <xf numFmtId="165" fontId="169" fillId="0" borderId="20" xfId="0" applyNumberFormat="1" applyFont="1" applyBorder="1" applyAlignment="1">
      <alignment horizontal="center" vertical="center"/>
    </xf>
    <xf numFmtId="165" fontId="169" fillId="0" borderId="21" xfId="0" applyNumberFormat="1" applyFont="1" applyBorder="1" applyAlignment="1">
      <alignment horizontal="center" vertical="center"/>
    </xf>
    <xf numFmtId="165" fontId="169" fillId="0" borderId="68" xfId="0" applyNumberFormat="1" applyFont="1" applyBorder="1" applyAlignment="1">
      <alignment horizontal="center" vertical="center"/>
    </xf>
    <xf numFmtId="2" fontId="168" fillId="0" borderId="75" xfId="0" applyNumberFormat="1" applyFont="1" applyBorder="1" applyAlignment="1" applyProtection="1">
      <alignment horizontal="center" vertical="center"/>
      <protection hidden="1"/>
    </xf>
    <xf numFmtId="2" fontId="168" fillId="0" borderId="16" xfId="0" applyNumberFormat="1" applyFont="1" applyBorder="1" applyAlignment="1" applyProtection="1">
      <alignment horizontal="center" vertical="center"/>
      <protection hidden="1"/>
    </xf>
    <xf numFmtId="0" fontId="118" fillId="0" borderId="76" xfId="0" applyFont="1" applyBorder="1" applyAlignment="1">
      <alignment horizontal="center"/>
    </xf>
    <xf numFmtId="4" fontId="16" fillId="0" borderId="0" xfId="0" applyNumberFormat="1" applyFont="1"/>
    <xf numFmtId="10" fontId="0" fillId="0" borderId="68" xfId="0" applyNumberFormat="1" applyBorder="1" applyAlignment="1">
      <alignment horizontal="center"/>
    </xf>
    <xf numFmtId="2" fontId="193" fillId="0" borderId="0" xfId="0" applyNumberFormat="1" applyFont="1" applyAlignment="1" applyProtection="1">
      <alignment horizontal="center" vertical="center"/>
      <protection hidden="1"/>
    </xf>
    <xf numFmtId="0" fontId="24" fillId="0" borderId="102" xfId="1" applyNumberFormat="1" applyFont="1" applyFill="1" applyBorder="1" applyAlignment="1">
      <alignment horizontal="center" vertical="center"/>
    </xf>
    <xf numFmtId="165" fontId="24" fillId="0" borderId="77" xfId="0" applyNumberFormat="1" applyFont="1" applyBorder="1" applyAlignment="1">
      <alignment horizontal="center" vertical="center"/>
    </xf>
    <xf numFmtId="4" fontId="24" fillId="0" borderId="14" xfId="0" applyNumberFormat="1" applyFont="1" applyBorder="1" applyAlignment="1">
      <alignment horizontal="center"/>
    </xf>
    <xf numFmtId="10" fontId="24" fillId="0" borderId="14" xfId="2" applyNumberFormat="1" applyFont="1" applyFill="1" applyBorder="1" applyAlignment="1">
      <alignment horizontal="center"/>
    </xf>
    <xf numFmtId="0" fontId="0" fillId="0" borderId="100" xfId="0" applyBorder="1"/>
    <xf numFmtId="4" fontId="0" fillId="0" borderId="100" xfId="0" applyNumberFormat="1" applyBorder="1"/>
    <xf numFmtId="4" fontId="16" fillId="0" borderId="100" xfId="0" applyNumberFormat="1" applyFont="1" applyBorder="1"/>
    <xf numFmtId="10" fontId="24" fillId="0" borderId="20" xfId="0" applyNumberFormat="1" applyFont="1" applyBorder="1" applyAlignment="1">
      <alignment horizontal="center"/>
    </xf>
    <xf numFmtId="10" fontId="24" fillId="0" borderId="68" xfId="0" applyNumberFormat="1" applyFont="1" applyBorder="1" applyAlignment="1">
      <alignment horizontal="center"/>
    </xf>
    <xf numFmtId="2" fontId="193" fillId="0" borderId="94" xfId="0" applyNumberFormat="1" applyFont="1" applyBorder="1" applyAlignment="1" applyProtection="1">
      <alignment horizontal="center" vertical="center"/>
      <protection hidden="1"/>
    </xf>
    <xf numFmtId="0" fontId="24" fillId="0" borderId="77" xfId="0" applyFont="1" applyBorder="1" applyAlignment="1">
      <alignment horizontal="center" vertical="center"/>
    </xf>
    <xf numFmtId="0" fontId="0" fillId="0" borderId="77" xfId="0" applyBorder="1" applyAlignment="1">
      <alignment horizontal="left"/>
    </xf>
    <xf numFmtId="43" fontId="14" fillId="0" borderId="0" xfId="0" applyNumberFormat="1" applyFont="1"/>
    <xf numFmtId="10" fontId="14" fillId="0" borderId="0" xfId="2" applyNumberFormat="1" applyFont="1"/>
    <xf numFmtId="0" fontId="14" fillId="0" borderId="0" xfId="1" applyNumberFormat="1" applyFont="1"/>
    <xf numFmtId="0" fontId="19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10" fontId="195" fillId="36" borderId="63" xfId="0" applyNumberFormat="1" applyFont="1" applyFill="1" applyBorder="1" applyAlignment="1">
      <alignment horizontal="center" vertical="center"/>
    </xf>
    <xf numFmtId="2" fontId="168" fillId="0" borderId="20" xfId="0" applyNumberFormat="1" applyFont="1" applyBorder="1" applyAlignment="1" applyProtection="1">
      <alignment horizontal="center" vertical="center"/>
      <protection hidden="1"/>
    </xf>
    <xf numFmtId="0" fontId="196" fillId="0" borderId="0" xfId="0" applyFont="1"/>
    <xf numFmtId="2" fontId="24" fillId="0" borderId="82" xfId="0" applyNumberFormat="1" applyFont="1" applyBorder="1" applyAlignment="1">
      <alignment horizontal="center"/>
    </xf>
    <xf numFmtId="2" fontId="24" fillId="0" borderId="67" xfId="0" applyNumberFormat="1" applyFont="1" applyBorder="1" applyAlignment="1">
      <alignment horizontal="center"/>
    </xf>
    <xf numFmtId="0" fontId="116" fillId="0" borderId="20" xfId="17284" applyFont="1" applyBorder="1" applyAlignment="1">
      <alignment horizontal="center"/>
    </xf>
    <xf numFmtId="4" fontId="185" fillId="0" borderId="21" xfId="0" applyNumberFormat="1" applyFont="1" applyBorder="1" applyAlignment="1">
      <alignment horizontal="center"/>
    </xf>
    <xf numFmtId="0" fontId="24" fillId="0" borderId="98" xfId="0" applyFont="1" applyBorder="1" applyAlignment="1">
      <alignment horizontal="left"/>
    </xf>
    <xf numFmtId="0" fontId="24" fillId="0" borderId="86" xfId="0" applyFont="1" applyBorder="1" applyAlignment="1">
      <alignment horizontal="center"/>
    </xf>
    <xf numFmtId="0" fontId="24" fillId="0" borderId="97" xfId="0" applyFont="1" applyBorder="1" applyAlignment="1">
      <alignment horizontal="center"/>
    </xf>
    <xf numFmtId="0" fontId="24" fillId="0" borderId="96" xfId="0" applyFont="1" applyBorder="1" applyAlignment="1">
      <alignment horizontal="center"/>
    </xf>
    <xf numFmtId="0" fontId="24" fillId="0" borderId="0" xfId="0" applyFont="1" applyAlignment="1">
      <alignment horizontal="left"/>
    </xf>
    <xf numFmtId="0" fontId="24" fillId="0" borderId="21" xfId="0" applyFont="1" applyBorder="1" applyAlignment="1">
      <alignment horizontal="center"/>
    </xf>
    <xf numFmtId="0" fontId="24" fillId="137" borderId="21" xfId="0" applyFont="1" applyFill="1" applyBorder="1" applyAlignment="1">
      <alignment horizontal="left"/>
    </xf>
    <xf numFmtId="0" fontId="116" fillId="0" borderId="20" xfId="0" applyFont="1" applyBorder="1" applyAlignment="1">
      <alignment horizontal="left"/>
    </xf>
    <xf numFmtId="0" fontId="24" fillId="0" borderId="97" xfId="0" applyFont="1" applyBorder="1" applyAlignment="1">
      <alignment horizontal="left"/>
    </xf>
    <xf numFmtId="0" fontId="24" fillId="0" borderId="85" xfId="0" applyFont="1" applyBorder="1" applyAlignment="1">
      <alignment horizontal="left"/>
    </xf>
    <xf numFmtId="0" fontId="24" fillId="0" borderId="95" xfId="0" applyFont="1" applyBorder="1" applyAlignment="1">
      <alignment horizontal="left"/>
    </xf>
    <xf numFmtId="0" fontId="24" fillId="0" borderId="95" xfId="0" applyFont="1" applyBorder="1" applyAlignment="1">
      <alignment horizontal="center"/>
    </xf>
    <xf numFmtId="0" fontId="24" fillId="0" borderId="77" xfId="0" applyFont="1" applyBorder="1" applyAlignment="1">
      <alignment horizontal="center"/>
    </xf>
    <xf numFmtId="0" fontId="24" fillId="0" borderId="101" xfId="0" applyFont="1" applyBorder="1" applyAlignment="1">
      <alignment horizontal="center"/>
    </xf>
    <xf numFmtId="0" fontId="24" fillId="0" borderId="102" xfId="0" applyFont="1" applyBorder="1" applyAlignment="1">
      <alignment horizontal="center"/>
    </xf>
    <xf numFmtId="0" fontId="24" fillId="0" borderId="103" xfId="0" applyFont="1" applyBorder="1" applyAlignment="1">
      <alignment horizontal="center"/>
    </xf>
    <xf numFmtId="2" fontId="24" fillId="0" borderId="77" xfId="0" applyNumberFormat="1" applyFont="1" applyBorder="1" applyAlignment="1">
      <alignment horizontal="center"/>
    </xf>
    <xf numFmtId="10" fontId="168" fillId="0" borderId="20" xfId="0" applyNumberFormat="1" applyFont="1" applyBorder="1" applyAlignment="1" applyProtection="1">
      <alignment horizontal="center" vertical="center"/>
      <protection hidden="1"/>
    </xf>
    <xf numFmtId="0" fontId="197" fillId="0" borderId="0" xfId="0" applyFont="1" applyAlignment="1">
      <alignment vertical="center"/>
    </xf>
    <xf numFmtId="220" fontId="24" fillId="0" borderId="0" xfId="1" applyNumberFormat="1" applyFont="1" applyAlignment="1"/>
    <xf numFmtId="220" fontId="0" fillId="0" borderId="0" xfId="1" applyNumberFormat="1" applyFont="1" applyAlignment="1"/>
    <xf numFmtId="2" fontId="185" fillId="0" borderId="0" xfId="0" applyNumberFormat="1" applyFont="1"/>
    <xf numFmtId="3" fontId="0" fillId="0" borderId="0" xfId="0" applyNumberFormat="1" applyAlignment="1">
      <alignment horizontal="center"/>
    </xf>
    <xf numFmtId="0" fontId="19" fillId="0" borderId="0" xfId="0" applyFont="1"/>
    <xf numFmtId="0" fontId="0" fillId="0" borderId="81" xfId="0" applyBorder="1" applyAlignment="1">
      <alignment horizontal="center"/>
    </xf>
    <xf numFmtId="0" fontId="0" fillId="0" borderId="81" xfId="0" applyBorder="1" applyAlignment="1">
      <alignment horizontal="left"/>
    </xf>
    <xf numFmtId="0" fontId="24" fillId="0" borderId="81" xfId="0" applyFont="1" applyBorder="1" applyAlignment="1">
      <alignment horizontal="center"/>
    </xf>
    <xf numFmtId="0" fontId="24" fillId="0" borderId="81" xfId="1" applyNumberFormat="1" applyFont="1" applyFill="1" applyBorder="1" applyAlignment="1">
      <alignment horizontal="center" vertical="center"/>
    </xf>
    <xf numFmtId="165" fontId="24" fillId="0" borderId="81" xfId="0" applyNumberFormat="1" applyFont="1" applyBorder="1" applyAlignment="1">
      <alignment horizontal="center" vertical="center"/>
    </xf>
    <xf numFmtId="10" fontId="24" fillId="0" borderId="81" xfId="2" applyNumberFormat="1" applyFont="1" applyFill="1" applyBorder="1" applyAlignment="1">
      <alignment horizontal="center" vertical="center"/>
    </xf>
    <xf numFmtId="9" fontId="135" fillId="33" borderId="106" xfId="0" applyNumberFormat="1" applyFont="1" applyFill="1" applyBorder="1" applyAlignment="1">
      <alignment horizontal="center" vertical="center"/>
    </xf>
    <xf numFmtId="10" fontId="166" fillId="36" borderId="106" xfId="0" applyNumberFormat="1" applyFont="1" applyFill="1" applyBorder="1" applyAlignment="1">
      <alignment horizontal="center" vertical="center"/>
    </xf>
    <xf numFmtId="10" fontId="168" fillId="0" borderId="14" xfId="2" applyNumberFormat="1" applyFont="1" applyBorder="1" applyAlignment="1" applyProtection="1">
      <alignment horizontal="center" vertical="center"/>
      <protection hidden="1"/>
    </xf>
    <xf numFmtId="10" fontId="168" fillId="0" borderId="107" xfId="2" applyNumberFormat="1" applyFont="1" applyBorder="1" applyAlignment="1" applyProtection="1">
      <alignment horizontal="center" vertical="center"/>
      <protection hidden="1"/>
    </xf>
    <xf numFmtId="10" fontId="168" fillId="0" borderId="20" xfId="2" applyNumberFormat="1" applyFont="1" applyBorder="1" applyAlignment="1" applyProtection="1">
      <alignment horizontal="center" vertical="center"/>
      <protection hidden="1"/>
    </xf>
    <xf numFmtId="10" fontId="168" fillId="0" borderId="68" xfId="2" applyNumberFormat="1" applyFont="1" applyBorder="1" applyAlignment="1" applyProtection="1">
      <alignment horizontal="center" vertical="center"/>
      <protection hidden="1"/>
    </xf>
    <xf numFmtId="0" fontId="24" fillId="137" borderId="20" xfId="0" applyFont="1" applyFill="1" applyBorder="1" applyAlignment="1">
      <alignment horizontal="center" vertical="center"/>
    </xf>
    <xf numFmtId="0" fontId="24" fillId="145" borderId="21" xfId="0" applyFont="1" applyFill="1" applyBorder="1" applyAlignment="1">
      <alignment horizontal="center"/>
    </xf>
    <xf numFmtId="0" fontId="24" fillId="145" borderId="21" xfId="0" applyFont="1" applyFill="1" applyBorder="1" applyAlignment="1">
      <alignment horizontal="left"/>
    </xf>
    <xf numFmtId="2" fontId="17" fillId="0" borderId="81" xfId="0" applyNumberFormat="1" applyFont="1" applyBorder="1" applyAlignment="1">
      <alignment horizontal="center"/>
    </xf>
    <xf numFmtId="2" fontId="24" fillId="0" borderId="108" xfId="0" applyNumberFormat="1" applyFont="1" applyBorder="1" applyAlignment="1">
      <alignment horizontal="center"/>
    </xf>
    <xf numFmtId="2" fontId="24" fillId="0" borderId="109" xfId="0" applyNumberFormat="1" applyFont="1" applyBorder="1" applyAlignment="1">
      <alignment horizontal="center"/>
    </xf>
    <xf numFmtId="2" fontId="24" fillId="0" borderId="97" xfId="0" applyNumberFormat="1" applyFont="1" applyBorder="1" applyAlignment="1">
      <alignment horizontal="center"/>
    </xf>
    <xf numFmtId="2" fontId="24" fillId="0" borderId="102" xfId="0" applyNumberFormat="1" applyFont="1" applyBorder="1" applyAlignment="1">
      <alignment horizontal="center"/>
    </xf>
    <xf numFmtId="2" fontId="24" fillId="0" borderId="110" xfId="0" applyNumberFormat="1" applyFont="1" applyBorder="1" applyAlignment="1">
      <alignment horizontal="center"/>
    </xf>
    <xf numFmtId="0" fontId="0" fillId="0" borderId="111" xfId="0" applyBorder="1" applyAlignment="1">
      <alignment horizontal="center"/>
    </xf>
    <xf numFmtId="1" fontId="24" fillId="0" borderId="96" xfId="0" applyNumberFormat="1" applyFont="1" applyBorder="1" applyAlignment="1">
      <alignment horizontal="center" vertical="center"/>
    </xf>
    <xf numFmtId="0" fontId="0" fillId="0" borderId="96" xfId="0" applyBorder="1" applyAlignment="1">
      <alignment horizontal="center"/>
    </xf>
    <xf numFmtId="1" fontId="24" fillId="0" borderId="104" xfId="0" applyNumberFormat="1" applyFont="1" applyBorder="1" applyAlignment="1">
      <alignment horizontal="center" vertical="center"/>
    </xf>
    <xf numFmtId="2" fontId="17" fillId="0" borderId="108" xfId="0" applyNumberFormat="1" applyFont="1" applyBorder="1" applyAlignment="1">
      <alignment horizontal="center"/>
    </xf>
    <xf numFmtId="2" fontId="17" fillId="0" borderId="82" xfId="0" applyNumberFormat="1" applyFont="1" applyBorder="1" applyAlignment="1">
      <alignment horizontal="center"/>
    </xf>
    <xf numFmtId="2" fontId="24" fillId="0" borderId="112" xfId="0" applyNumberFormat="1" applyFont="1" applyBorder="1" applyAlignment="1">
      <alignment horizontal="center"/>
    </xf>
    <xf numFmtId="2" fontId="17" fillId="0" borderId="67" xfId="0" applyNumberFormat="1" applyFont="1" applyBorder="1" applyAlignment="1">
      <alignment horizontal="center"/>
    </xf>
    <xf numFmtId="1" fontId="24" fillId="0" borderId="95" xfId="0" applyNumberFormat="1" applyFont="1" applyBorder="1" applyAlignment="1">
      <alignment horizontal="center" vertical="center"/>
    </xf>
    <xf numFmtId="1" fontId="24" fillId="0" borderId="21" xfId="0" applyNumberFormat="1" applyFont="1" applyBorder="1" applyAlignment="1">
      <alignment horizontal="center" vertical="center"/>
    </xf>
    <xf numFmtId="1" fontId="24" fillId="145" borderId="21" xfId="0" applyNumberFormat="1" applyFont="1" applyFill="1" applyBorder="1" applyAlignment="1">
      <alignment horizontal="center" vertical="center"/>
    </xf>
    <xf numFmtId="1" fontId="24" fillId="0" borderId="97" xfId="0" applyNumberFormat="1" applyFont="1" applyBorder="1" applyAlignment="1">
      <alignment horizontal="center" vertical="center"/>
    </xf>
    <xf numFmtId="1" fontId="24" fillId="0" borderId="16" xfId="0" applyNumberFormat="1" applyFont="1" applyBorder="1" applyAlignment="1">
      <alignment horizontal="center" vertical="center"/>
    </xf>
    <xf numFmtId="1" fontId="24" fillId="137" borderId="20" xfId="0" applyNumberFormat="1" applyFont="1" applyFill="1" applyBorder="1" applyAlignment="1">
      <alignment horizontal="center" vertical="center"/>
    </xf>
    <xf numFmtId="1" fontId="24" fillId="0" borderId="77" xfId="0" applyNumberFormat="1" applyFont="1" applyBorder="1" applyAlignment="1">
      <alignment horizontal="center" vertical="center"/>
    </xf>
    <xf numFmtId="1" fontId="24" fillId="0" borderId="11" xfId="0" applyNumberFormat="1" applyFont="1" applyBorder="1" applyAlignment="1">
      <alignment horizontal="center" vertical="center"/>
    </xf>
    <xf numFmtId="1" fontId="0" fillId="0" borderId="81" xfId="0" applyNumberForma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/>
    </xf>
    <xf numFmtId="0" fontId="22" fillId="33" borderId="16" xfId="0" applyFont="1" applyFill="1" applyBorder="1" applyAlignment="1">
      <alignment horizontal="center"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186" fillId="33" borderId="17" xfId="0" applyFont="1" applyFill="1" applyBorder="1" applyAlignment="1">
      <alignment horizontal="center" vertical="center"/>
    </xf>
    <xf numFmtId="0" fontId="186" fillId="33" borderId="18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22" fillId="33" borderId="13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198" fillId="33" borderId="17" xfId="0" applyFont="1" applyFill="1" applyBorder="1" applyAlignment="1">
      <alignment horizontal="center" vertical="center" wrapText="1"/>
    </xf>
    <xf numFmtId="0" fontId="198" fillId="33" borderId="18" xfId="0" applyFont="1" applyFill="1" applyBorder="1" applyAlignment="1">
      <alignment horizontal="center" vertical="center" wrapText="1"/>
    </xf>
    <xf numFmtId="0" fontId="186" fillId="33" borderId="17" xfId="0" applyFont="1" applyFill="1" applyBorder="1" applyAlignment="1">
      <alignment horizontal="center" vertical="center" wrapText="1"/>
    </xf>
    <xf numFmtId="0" fontId="186" fillId="33" borderId="18" xfId="0" applyFont="1" applyFill="1" applyBorder="1" applyAlignment="1">
      <alignment horizontal="center" vertical="center" wrapText="1"/>
    </xf>
    <xf numFmtId="0" fontId="199" fillId="33" borderId="1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3" borderId="14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20" fillId="35" borderId="14" xfId="0" applyFont="1" applyFill="1" applyBorder="1" applyAlignment="1">
      <alignment horizontal="center" vertical="center"/>
    </xf>
    <xf numFmtId="10" fontId="20" fillId="33" borderId="11" xfId="2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189" fillId="33" borderId="17" xfId="0" applyFont="1" applyFill="1" applyBorder="1" applyAlignment="1">
      <alignment horizontal="center" vertical="center" wrapText="1"/>
    </xf>
    <xf numFmtId="0" fontId="189" fillId="33" borderId="18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/>
    </xf>
    <xf numFmtId="0" fontId="22" fillId="33" borderId="18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192" fillId="33" borderId="17" xfId="0" applyFont="1" applyFill="1" applyBorder="1" applyAlignment="1">
      <alignment horizontal="center" vertical="center" wrapText="1"/>
    </xf>
    <xf numFmtId="0" fontId="192" fillId="33" borderId="18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170" fillId="33" borderId="105" xfId="0" applyFont="1" applyFill="1" applyBorder="1" applyAlignment="1">
      <alignment horizontal="center" vertical="center"/>
    </xf>
    <xf numFmtId="0" fontId="170" fillId="33" borderId="84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189" fillId="33" borderId="15" xfId="0" applyFont="1" applyFill="1" applyBorder="1" applyAlignment="1">
      <alignment horizontal="center" vertical="center"/>
    </xf>
    <xf numFmtId="0" fontId="189" fillId="33" borderId="16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65" xfId="0" applyFont="1" applyFill="1" applyBorder="1" applyAlignment="1">
      <alignment horizontal="center" vertical="center" wrapText="1"/>
    </xf>
    <xf numFmtId="0" fontId="173" fillId="138" borderId="87" xfId="0" applyFont="1" applyFill="1" applyBorder="1" applyAlignment="1">
      <alignment horizontal="center" vertical="center"/>
    </xf>
    <xf numFmtId="1" fontId="0" fillId="0" borderId="0" xfId="0" applyNumberFormat="1"/>
    <xf numFmtId="1" fontId="24" fillId="0" borderId="0" xfId="0" applyNumberFormat="1" applyFont="1"/>
    <xf numFmtId="1" fontId="21" fillId="34" borderId="11" xfId="0" applyNumberFormat="1" applyFont="1" applyFill="1" applyBorder="1" applyAlignment="1">
      <alignment horizontal="center" vertical="center" wrapText="1"/>
    </xf>
    <xf numFmtId="1" fontId="0" fillId="0" borderId="100" xfId="0" applyNumberFormat="1" applyBorder="1"/>
    <xf numFmtId="1" fontId="20" fillId="33" borderId="11" xfId="0" applyNumberFormat="1" applyFont="1" applyFill="1" applyBorder="1" applyAlignment="1">
      <alignment horizontal="center" vertical="center"/>
    </xf>
    <xf numFmtId="1" fontId="20" fillId="33" borderId="10" xfId="0" applyNumberFormat="1" applyFont="1" applyFill="1" applyBorder="1" applyAlignment="1">
      <alignment horizontal="center" vertical="center"/>
    </xf>
    <xf numFmtId="1" fontId="21" fillId="136" borderId="79" xfId="0" applyNumberFormat="1" applyFont="1" applyFill="1" applyBorder="1" applyAlignment="1">
      <alignment vertical="center" wrapText="1"/>
    </xf>
    <xf numFmtId="1" fontId="24" fillId="0" borderId="0" xfId="0" applyNumberFormat="1" applyFont="1" applyAlignment="1">
      <alignment horizontal="center"/>
    </xf>
    <xf numFmtId="1" fontId="20" fillId="35" borderId="11" xfId="0" applyNumberFormat="1" applyFont="1" applyFill="1" applyBorder="1" applyAlignment="1">
      <alignment horizontal="center" vertical="center"/>
    </xf>
    <xf numFmtId="1" fontId="166" fillId="36" borderId="62" xfId="0" applyNumberFormat="1" applyFont="1" applyFill="1" applyBorder="1" applyAlignment="1">
      <alignment vertical="center"/>
    </xf>
  </cellXfs>
  <cellStyles count="25312">
    <cellStyle name="_x0002_" xfId="3" xr:uid="{00000000-0005-0000-0000-000000000000}"/>
    <cellStyle name="_x0002_ 2" xfId="4" xr:uid="{00000000-0005-0000-0000-000001000000}"/>
    <cellStyle name="%" xfId="5" xr:uid="{00000000-0005-0000-0000-000002000000}"/>
    <cellStyle name="_200904_Projeções Consolidadas" xfId="6" xr:uid="{00000000-0005-0000-0000-000003000000}"/>
    <cellStyle name="_200904_Projeções Consolidadas 2" xfId="7" xr:uid="{00000000-0005-0000-0000-000004000000}"/>
    <cellStyle name="_Column1" xfId="8" xr:uid="{00000000-0005-0000-0000-000005000000}"/>
    <cellStyle name="_Column1 2" xfId="9" xr:uid="{00000000-0005-0000-0000-000006000000}"/>
    <cellStyle name="_Column2" xfId="10" xr:uid="{00000000-0005-0000-0000-000007000000}"/>
    <cellStyle name="_Column3" xfId="11" xr:uid="{00000000-0005-0000-0000-000008000000}"/>
    <cellStyle name="_Column4" xfId="12" xr:uid="{00000000-0005-0000-0000-000009000000}"/>
    <cellStyle name="_Column5" xfId="13" xr:uid="{00000000-0005-0000-0000-00000A000000}"/>
    <cellStyle name="_Column6" xfId="14" xr:uid="{00000000-0005-0000-0000-00000B000000}"/>
    <cellStyle name="_Column7" xfId="15" xr:uid="{00000000-0005-0000-0000-00000C000000}"/>
    <cellStyle name="_Data" xfId="16" xr:uid="{00000000-0005-0000-0000-00000D000000}"/>
    <cellStyle name="_Data 2" xfId="17" xr:uid="{00000000-0005-0000-0000-00000E000000}"/>
    <cellStyle name="_Data_T3-B08 slides 1-2 &amp; 1-3" xfId="18" xr:uid="{00000000-0005-0000-0000-00000F000000}"/>
    <cellStyle name="_Data_T3-B08 slides 1-2 &amp; 1-3 2" xfId="19" xr:uid="{00000000-0005-0000-0000-000010000000}"/>
    <cellStyle name="_Header" xfId="20" xr:uid="{00000000-0005-0000-0000-000011000000}"/>
    <cellStyle name="_Row1" xfId="21" xr:uid="{00000000-0005-0000-0000-000012000000}"/>
    <cellStyle name="_Row1 2" xfId="22" xr:uid="{00000000-0005-0000-0000-000013000000}"/>
    <cellStyle name="_Row1_99Q1 database - estim values" xfId="23" xr:uid="{00000000-0005-0000-0000-000014000000}"/>
    <cellStyle name="_Row1_99Q1 database - estim values 2" xfId="24" xr:uid="{00000000-0005-0000-0000-000015000000}"/>
    <cellStyle name="_Row1_LA BP 2003 - PV and Gross Margin Analysis" xfId="25" xr:uid="{00000000-0005-0000-0000-000016000000}"/>
    <cellStyle name="_Row1_LA BP 2003 - PV and Gross Margin Analysis 2" xfId="26" xr:uid="{00000000-0005-0000-0000-000017000000}"/>
    <cellStyle name="_Row1_Net Sales Planning" xfId="27" xr:uid="{00000000-0005-0000-0000-000018000000}"/>
    <cellStyle name="_Row1_Net Sales Planning 2" xfId="28" xr:uid="{00000000-0005-0000-0000-000019000000}"/>
    <cellStyle name="_Row1_Sales Presentation_2003" xfId="29" xr:uid="{00000000-0005-0000-0000-00001A000000}"/>
    <cellStyle name="_Row1_Sales Presentation_2003 2" xfId="30" xr:uid="{00000000-0005-0000-0000-00001B000000}"/>
    <cellStyle name="_Row1_SAP BY PROD TOTAL SALES DEC_01 DOLL QUARTER" xfId="31" xr:uid="{00000000-0005-0000-0000-00001C000000}"/>
    <cellStyle name="_Row1_SAP BY PROD TOTAL SALES DEC_01 DOLL QUARTER 2" xfId="32" xr:uid="{00000000-0005-0000-0000-00001D000000}"/>
    <cellStyle name="_Row1_Sss 9906" xfId="33" xr:uid="{00000000-0005-0000-0000-00001E000000}"/>
    <cellStyle name="_Row1_Sss 9906 2" xfId="34" xr:uid="{00000000-0005-0000-0000-00001F000000}"/>
    <cellStyle name="_Row1_T3-B08 slides 1-2 &amp; 1-3" xfId="35" xr:uid="{00000000-0005-0000-0000-000020000000}"/>
    <cellStyle name="_Row1_T3-B08 slides 1-2 &amp; 1-3 2" xfId="36" xr:uid="{00000000-0005-0000-0000-000021000000}"/>
    <cellStyle name="_Row1_Vendas Medley 2009_full yeara" xfId="37" xr:uid="{00000000-0005-0000-0000-000022000000}"/>
    <cellStyle name="_Row1_Vendas Medley 2009_full yeara 2" xfId="38" xr:uid="{00000000-0005-0000-0000-000023000000}"/>
    <cellStyle name="_Row2" xfId="39" xr:uid="{00000000-0005-0000-0000-000024000000}"/>
    <cellStyle name="_Row3" xfId="40" xr:uid="{00000000-0005-0000-0000-000025000000}"/>
    <cellStyle name="_Row4" xfId="41" xr:uid="{00000000-0005-0000-0000-000026000000}"/>
    <cellStyle name="_Row5" xfId="42" xr:uid="{00000000-0005-0000-0000-000027000000}"/>
    <cellStyle name="_Row6" xfId="43" xr:uid="{00000000-0005-0000-0000-000028000000}"/>
    <cellStyle name="_Row7" xfId="44" xr:uid="{00000000-0005-0000-0000-000029000000}"/>
    <cellStyle name="’Ê‰Ý [0.00]_PRODUCT DETAIL Q1" xfId="45" xr:uid="{00000000-0005-0000-0000-00002A000000}"/>
    <cellStyle name="’Ê‰Ý_PRODUCT DETAIL Q1" xfId="46" xr:uid="{00000000-0005-0000-0000-00002B000000}"/>
    <cellStyle name="=C:\WINNT\SYSTEM32\COMMAND.COM" xfId="47" xr:uid="{00000000-0005-0000-0000-00002C000000}"/>
    <cellStyle name="=C:\WINNT\SYSTEM32\COMMAND.COM 2" xfId="48" xr:uid="{00000000-0005-0000-0000-00002D000000}"/>
    <cellStyle name="=C:\WINNT\SYSTEM32\COMMAND.COM_200811_FC PEN 2009" xfId="49" xr:uid="{00000000-0005-0000-0000-00002E000000}"/>
    <cellStyle name="•W_BOOKSHIP" xfId="50" xr:uid="{00000000-0005-0000-0000-00002F000000}"/>
    <cellStyle name="20% - Accent1" xfId="51" xr:uid="{00000000-0005-0000-0000-000030000000}"/>
    <cellStyle name="20% - Accent1 2" xfId="52" xr:uid="{00000000-0005-0000-0000-000031000000}"/>
    <cellStyle name="20% - Accent1 2 2" xfId="53" xr:uid="{00000000-0005-0000-0000-000032000000}"/>
    <cellStyle name="20% - Accent1 2 2 2" xfId="54" xr:uid="{00000000-0005-0000-0000-000033000000}"/>
    <cellStyle name="20% - Accent1 2 2 2 2" xfId="55" xr:uid="{00000000-0005-0000-0000-000034000000}"/>
    <cellStyle name="20% - Accent1 2 2 3" xfId="56" xr:uid="{00000000-0005-0000-0000-000035000000}"/>
    <cellStyle name="20% - Accent1 2 2 4" xfId="57" xr:uid="{00000000-0005-0000-0000-000036000000}"/>
    <cellStyle name="20% - Accent1 2 3" xfId="58" xr:uid="{00000000-0005-0000-0000-000037000000}"/>
    <cellStyle name="20% - Accent1 2 3 2" xfId="59" xr:uid="{00000000-0005-0000-0000-000038000000}"/>
    <cellStyle name="20% - Accent1 2 4" xfId="60" xr:uid="{00000000-0005-0000-0000-000039000000}"/>
    <cellStyle name="20% - Accent1 2 5" xfId="61" xr:uid="{00000000-0005-0000-0000-00003A000000}"/>
    <cellStyle name="20% - Accent1 3" xfId="62" xr:uid="{00000000-0005-0000-0000-00003B000000}"/>
    <cellStyle name="20% - Accent1 3 2" xfId="63" xr:uid="{00000000-0005-0000-0000-00003C000000}"/>
    <cellStyle name="20% - Accent1 3 2 2" xfId="64" xr:uid="{00000000-0005-0000-0000-00003D000000}"/>
    <cellStyle name="20% - Accent1 3 3" xfId="65" xr:uid="{00000000-0005-0000-0000-00003E000000}"/>
    <cellStyle name="20% - Accent1 3 4" xfId="66" xr:uid="{00000000-0005-0000-0000-00003F000000}"/>
    <cellStyle name="20% - Accent1 4" xfId="67" xr:uid="{00000000-0005-0000-0000-000040000000}"/>
    <cellStyle name="20% - Accent1 4 2" xfId="68" xr:uid="{00000000-0005-0000-0000-000041000000}"/>
    <cellStyle name="20% - Accent1 5" xfId="69" xr:uid="{00000000-0005-0000-0000-000042000000}"/>
    <cellStyle name="20% - Accent1 6" xfId="70" xr:uid="{00000000-0005-0000-0000-000043000000}"/>
    <cellStyle name="20% - Accent1 7" xfId="71" xr:uid="{00000000-0005-0000-0000-000044000000}"/>
    <cellStyle name="20% - Accent1 8" xfId="72" xr:uid="{00000000-0005-0000-0000-000045000000}"/>
    <cellStyle name="20% - Accent2" xfId="73" xr:uid="{00000000-0005-0000-0000-000046000000}"/>
    <cellStyle name="20% - Accent2 2" xfId="74" xr:uid="{00000000-0005-0000-0000-000047000000}"/>
    <cellStyle name="20% - Accent2 2 2" xfId="75" xr:uid="{00000000-0005-0000-0000-000048000000}"/>
    <cellStyle name="20% - Accent2 2 2 2" xfId="76" xr:uid="{00000000-0005-0000-0000-000049000000}"/>
    <cellStyle name="20% - Accent2 2 2 2 2" xfId="77" xr:uid="{00000000-0005-0000-0000-00004A000000}"/>
    <cellStyle name="20% - Accent2 2 2 3" xfId="78" xr:uid="{00000000-0005-0000-0000-00004B000000}"/>
    <cellStyle name="20% - Accent2 2 2 4" xfId="79" xr:uid="{00000000-0005-0000-0000-00004C000000}"/>
    <cellStyle name="20% - Accent2 2 3" xfId="80" xr:uid="{00000000-0005-0000-0000-00004D000000}"/>
    <cellStyle name="20% - Accent2 2 3 2" xfId="81" xr:uid="{00000000-0005-0000-0000-00004E000000}"/>
    <cellStyle name="20% - Accent2 2 4" xfId="82" xr:uid="{00000000-0005-0000-0000-00004F000000}"/>
    <cellStyle name="20% - Accent2 2 5" xfId="83" xr:uid="{00000000-0005-0000-0000-000050000000}"/>
    <cellStyle name="20% - Accent2 3" xfId="84" xr:uid="{00000000-0005-0000-0000-000051000000}"/>
    <cellStyle name="20% - Accent2 3 2" xfId="85" xr:uid="{00000000-0005-0000-0000-000052000000}"/>
    <cellStyle name="20% - Accent2 3 2 2" xfId="86" xr:uid="{00000000-0005-0000-0000-000053000000}"/>
    <cellStyle name="20% - Accent2 3 3" xfId="87" xr:uid="{00000000-0005-0000-0000-000054000000}"/>
    <cellStyle name="20% - Accent2 3 4" xfId="88" xr:uid="{00000000-0005-0000-0000-000055000000}"/>
    <cellStyle name="20% - Accent2 4" xfId="89" xr:uid="{00000000-0005-0000-0000-000056000000}"/>
    <cellStyle name="20% - Accent2 4 2" xfId="90" xr:uid="{00000000-0005-0000-0000-000057000000}"/>
    <cellStyle name="20% - Accent2 5" xfId="91" xr:uid="{00000000-0005-0000-0000-000058000000}"/>
    <cellStyle name="20% - Accent2 6" xfId="92" xr:uid="{00000000-0005-0000-0000-000059000000}"/>
    <cellStyle name="20% - Accent2 7" xfId="93" xr:uid="{00000000-0005-0000-0000-00005A000000}"/>
    <cellStyle name="20% - Accent2 8" xfId="94" xr:uid="{00000000-0005-0000-0000-00005B000000}"/>
    <cellStyle name="20% - Accent3" xfId="95" xr:uid="{00000000-0005-0000-0000-00005C000000}"/>
    <cellStyle name="20% - Accent3 2" xfId="96" xr:uid="{00000000-0005-0000-0000-00005D000000}"/>
    <cellStyle name="20% - Accent3 2 2" xfId="97" xr:uid="{00000000-0005-0000-0000-00005E000000}"/>
    <cellStyle name="20% - Accent3 2 2 2" xfId="98" xr:uid="{00000000-0005-0000-0000-00005F000000}"/>
    <cellStyle name="20% - Accent3 2 2 2 2" xfId="99" xr:uid="{00000000-0005-0000-0000-000060000000}"/>
    <cellStyle name="20% - Accent3 2 2 3" xfId="100" xr:uid="{00000000-0005-0000-0000-000061000000}"/>
    <cellStyle name="20% - Accent3 2 2 4" xfId="101" xr:uid="{00000000-0005-0000-0000-000062000000}"/>
    <cellStyle name="20% - Accent3 2 3" xfId="102" xr:uid="{00000000-0005-0000-0000-000063000000}"/>
    <cellStyle name="20% - Accent3 2 3 2" xfId="103" xr:uid="{00000000-0005-0000-0000-000064000000}"/>
    <cellStyle name="20% - Accent3 2 4" xfId="104" xr:uid="{00000000-0005-0000-0000-000065000000}"/>
    <cellStyle name="20% - Accent3 2 5" xfId="105" xr:uid="{00000000-0005-0000-0000-000066000000}"/>
    <cellStyle name="20% - Accent3 3" xfId="106" xr:uid="{00000000-0005-0000-0000-000067000000}"/>
    <cellStyle name="20% - Accent3 3 2" xfId="107" xr:uid="{00000000-0005-0000-0000-000068000000}"/>
    <cellStyle name="20% - Accent3 3 2 2" xfId="108" xr:uid="{00000000-0005-0000-0000-000069000000}"/>
    <cellStyle name="20% - Accent3 3 3" xfId="109" xr:uid="{00000000-0005-0000-0000-00006A000000}"/>
    <cellStyle name="20% - Accent3 3 4" xfId="110" xr:uid="{00000000-0005-0000-0000-00006B000000}"/>
    <cellStyle name="20% - Accent3 4" xfId="111" xr:uid="{00000000-0005-0000-0000-00006C000000}"/>
    <cellStyle name="20% - Accent3 4 2" xfId="112" xr:uid="{00000000-0005-0000-0000-00006D000000}"/>
    <cellStyle name="20% - Accent3 5" xfId="113" xr:uid="{00000000-0005-0000-0000-00006E000000}"/>
    <cellStyle name="20% - Accent3 6" xfId="114" xr:uid="{00000000-0005-0000-0000-00006F000000}"/>
    <cellStyle name="20% - Accent3 7" xfId="115" xr:uid="{00000000-0005-0000-0000-000070000000}"/>
    <cellStyle name="20% - Accent3 8" xfId="116" xr:uid="{00000000-0005-0000-0000-000071000000}"/>
    <cellStyle name="20% - Accent4" xfId="117" xr:uid="{00000000-0005-0000-0000-000072000000}"/>
    <cellStyle name="20% - Accent4 2" xfId="118" xr:uid="{00000000-0005-0000-0000-000073000000}"/>
    <cellStyle name="20% - Accent4 2 2" xfId="119" xr:uid="{00000000-0005-0000-0000-000074000000}"/>
    <cellStyle name="20% - Accent4 2 2 2" xfId="120" xr:uid="{00000000-0005-0000-0000-000075000000}"/>
    <cellStyle name="20% - Accent4 2 2 2 2" xfId="121" xr:uid="{00000000-0005-0000-0000-000076000000}"/>
    <cellStyle name="20% - Accent4 2 2 3" xfId="122" xr:uid="{00000000-0005-0000-0000-000077000000}"/>
    <cellStyle name="20% - Accent4 2 2 4" xfId="123" xr:uid="{00000000-0005-0000-0000-000078000000}"/>
    <cellStyle name="20% - Accent4 2 3" xfId="124" xr:uid="{00000000-0005-0000-0000-000079000000}"/>
    <cellStyle name="20% - Accent4 2 3 2" xfId="125" xr:uid="{00000000-0005-0000-0000-00007A000000}"/>
    <cellStyle name="20% - Accent4 2 4" xfId="126" xr:uid="{00000000-0005-0000-0000-00007B000000}"/>
    <cellStyle name="20% - Accent4 2 5" xfId="127" xr:uid="{00000000-0005-0000-0000-00007C000000}"/>
    <cellStyle name="20% - Accent4 3" xfId="128" xr:uid="{00000000-0005-0000-0000-00007D000000}"/>
    <cellStyle name="20% - Accent4 3 2" xfId="129" xr:uid="{00000000-0005-0000-0000-00007E000000}"/>
    <cellStyle name="20% - Accent4 3 2 2" xfId="130" xr:uid="{00000000-0005-0000-0000-00007F000000}"/>
    <cellStyle name="20% - Accent4 3 3" xfId="131" xr:uid="{00000000-0005-0000-0000-000080000000}"/>
    <cellStyle name="20% - Accent4 3 4" xfId="132" xr:uid="{00000000-0005-0000-0000-000081000000}"/>
    <cellStyle name="20% - Accent4 4" xfId="133" xr:uid="{00000000-0005-0000-0000-000082000000}"/>
    <cellStyle name="20% - Accent4 4 2" xfId="134" xr:uid="{00000000-0005-0000-0000-000083000000}"/>
    <cellStyle name="20% - Accent4 5" xfId="135" xr:uid="{00000000-0005-0000-0000-000084000000}"/>
    <cellStyle name="20% - Accent4 6" xfId="136" xr:uid="{00000000-0005-0000-0000-000085000000}"/>
    <cellStyle name="20% - Accent4 7" xfId="137" xr:uid="{00000000-0005-0000-0000-000086000000}"/>
    <cellStyle name="20% - Accent4 8" xfId="138" xr:uid="{00000000-0005-0000-0000-000087000000}"/>
    <cellStyle name="20% - Accent5" xfId="139" xr:uid="{00000000-0005-0000-0000-000088000000}"/>
    <cellStyle name="20% - Accent5 2" xfId="140" xr:uid="{00000000-0005-0000-0000-000089000000}"/>
    <cellStyle name="20% - Accent5 2 2" xfId="141" xr:uid="{00000000-0005-0000-0000-00008A000000}"/>
    <cellStyle name="20% - Accent5 2 2 2" xfId="142" xr:uid="{00000000-0005-0000-0000-00008B000000}"/>
    <cellStyle name="20% - Accent5 2 2 2 2" xfId="143" xr:uid="{00000000-0005-0000-0000-00008C000000}"/>
    <cellStyle name="20% - Accent5 2 2 3" xfId="144" xr:uid="{00000000-0005-0000-0000-00008D000000}"/>
    <cellStyle name="20% - Accent5 2 2 4" xfId="145" xr:uid="{00000000-0005-0000-0000-00008E000000}"/>
    <cellStyle name="20% - Accent5 2 3" xfId="146" xr:uid="{00000000-0005-0000-0000-00008F000000}"/>
    <cellStyle name="20% - Accent5 2 3 2" xfId="147" xr:uid="{00000000-0005-0000-0000-000090000000}"/>
    <cellStyle name="20% - Accent5 2 4" xfId="148" xr:uid="{00000000-0005-0000-0000-000091000000}"/>
    <cellStyle name="20% - Accent5 2 5" xfId="149" xr:uid="{00000000-0005-0000-0000-000092000000}"/>
    <cellStyle name="20% - Accent5 3" xfId="150" xr:uid="{00000000-0005-0000-0000-000093000000}"/>
    <cellStyle name="20% - Accent5 3 2" xfId="151" xr:uid="{00000000-0005-0000-0000-000094000000}"/>
    <cellStyle name="20% - Accent5 3 2 2" xfId="152" xr:uid="{00000000-0005-0000-0000-000095000000}"/>
    <cellStyle name="20% - Accent5 3 3" xfId="153" xr:uid="{00000000-0005-0000-0000-000096000000}"/>
    <cellStyle name="20% - Accent5 3 4" xfId="154" xr:uid="{00000000-0005-0000-0000-000097000000}"/>
    <cellStyle name="20% - Accent5 4" xfId="155" xr:uid="{00000000-0005-0000-0000-000098000000}"/>
    <cellStyle name="20% - Accent5 4 2" xfId="156" xr:uid="{00000000-0005-0000-0000-000099000000}"/>
    <cellStyle name="20% - Accent5 5" xfId="157" xr:uid="{00000000-0005-0000-0000-00009A000000}"/>
    <cellStyle name="20% - Accent5 6" xfId="158" xr:uid="{00000000-0005-0000-0000-00009B000000}"/>
    <cellStyle name="20% - Accent5 7" xfId="159" xr:uid="{00000000-0005-0000-0000-00009C000000}"/>
    <cellStyle name="20% - Accent5 8" xfId="160" xr:uid="{00000000-0005-0000-0000-00009D000000}"/>
    <cellStyle name="20% - Accent6" xfId="161" xr:uid="{00000000-0005-0000-0000-00009E000000}"/>
    <cellStyle name="20% - Accent6 2" xfId="162" xr:uid="{00000000-0005-0000-0000-00009F000000}"/>
    <cellStyle name="20% - Accent6 2 2" xfId="163" xr:uid="{00000000-0005-0000-0000-0000A0000000}"/>
    <cellStyle name="20% - Accent6 2 2 2" xfId="164" xr:uid="{00000000-0005-0000-0000-0000A1000000}"/>
    <cellStyle name="20% - Accent6 2 2 2 2" xfId="165" xr:uid="{00000000-0005-0000-0000-0000A2000000}"/>
    <cellStyle name="20% - Accent6 2 2 3" xfId="166" xr:uid="{00000000-0005-0000-0000-0000A3000000}"/>
    <cellStyle name="20% - Accent6 2 2 4" xfId="167" xr:uid="{00000000-0005-0000-0000-0000A4000000}"/>
    <cellStyle name="20% - Accent6 2 3" xfId="168" xr:uid="{00000000-0005-0000-0000-0000A5000000}"/>
    <cellStyle name="20% - Accent6 2 3 2" xfId="169" xr:uid="{00000000-0005-0000-0000-0000A6000000}"/>
    <cellStyle name="20% - Accent6 2 4" xfId="170" xr:uid="{00000000-0005-0000-0000-0000A7000000}"/>
    <cellStyle name="20% - Accent6 2 5" xfId="171" xr:uid="{00000000-0005-0000-0000-0000A8000000}"/>
    <cellStyle name="20% - Accent6 3" xfId="172" xr:uid="{00000000-0005-0000-0000-0000A9000000}"/>
    <cellStyle name="20% - Accent6 3 2" xfId="173" xr:uid="{00000000-0005-0000-0000-0000AA000000}"/>
    <cellStyle name="20% - Accent6 3 2 2" xfId="174" xr:uid="{00000000-0005-0000-0000-0000AB000000}"/>
    <cellStyle name="20% - Accent6 3 3" xfId="175" xr:uid="{00000000-0005-0000-0000-0000AC000000}"/>
    <cellStyle name="20% - Accent6 3 4" xfId="176" xr:uid="{00000000-0005-0000-0000-0000AD000000}"/>
    <cellStyle name="20% - Accent6 4" xfId="177" xr:uid="{00000000-0005-0000-0000-0000AE000000}"/>
    <cellStyle name="20% - Accent6 4 2" xfId="178" xr:uid="{00000000-0005-0000-0000-0000AF000000}"/>
    <cellStyle name="20% - Accent6 5" xfId="179" xr:uid="{00000000-0005-0000-0000-0000B0000000}"/>
    <cellStyle name="20% - Accent6 6" xfId="180" xr:uid="{00000000-0005-0000-0000-0000B1000000}"/>
    <cellStyle name="20% - Accent6 7" xfId="181" xr:uid="{00000000-0005-0000-0000-0000B2000000}"/>
    <cellStyle name="20% - Accent6 8" xfId="182" xr:uid="{00000000-0005-0000-0000-0000B3000000}"/>
    <cellStyle name="20% - Ênfase1" xfId="22608" builtinId="30" customBuiltin="1"/>
    <cellStyle name="20% - Ênfase1 10" xfId="183" xr:uid="{00000000-0005-0000-0000-0000B4000000}"/>
    <cellStyle name="20% - Ênfase1 10 2" xfId="184" xr:uid="{00000000-0005-0000-0000-0000B5000000}"/>
    <cellStyle name="20% - Ênfase1 10 3" xfId="185" xr:uid="{00000000-0005-0000-0000-0000B6000000}"/>
    <cellStyle name="20% - Ênfase1 10 4" xfId="186" xr:uid="{00000000-0005-0000-0000-0000B7000000}"/>
    <cellStyle name="20% - Ênfase1 10 5" xfId="187" xr:uid="{00000000-0005-0000-0000-0000B8000000}"/>
    <cellStyle name="20% - Ênfase1 100" xfId="188" xr:uid="{00000000-0005-0000-0000-0000B9000000}"/>
    <cellStyle name="20% - Ênfase1 101" xfId="189" xr:uid="{00000000-0005-0000-0000-0000BA000000}"/>
    <cellStyle name="20% - Ênfase1 102" xfId="190" xr:uid="{00000000-0005-0000-0000-0000BB000000}"/>
    <cellStyle name="20% - Ênfase1 103" xfId="191" xr:uid="{00000000-0005-0000-0000-0000BC000000}"/>
    <cellStyle name="20% - Ênfase1 104" xfId="192" xr:uid="{00000000-0005-0000-0000-0000BD000000}"/>
    <cellStyle name="20% - Ênfase1 105" xfId="193" xr:uid="{00000000-0005-0000-0000-0000BE000000}"/>
    <cellStyle name="20% - Ênfase1 106" xfId="194" xr:uid="{00000000-0005-0000-0000-0000BF000000}"/>
    <cellStyle name="20% - Ênfase1 107" xfId="195" xr:uid="{00000000-0005-0000-0000-0000C0000000}"/>
    <cellStyle name="20% - Ênfase1 108" xfId="196" xr:uid="{00000000-0005-0000-0000-0000C1000000}"/>
    <cellStyle name="20% - Ênfase1 109" xfId="197" xr:uid="{00000000-0005-0000-0000-0000C2000000}"/>
    <cellStyle name="20% - Ênfase1 11" xfId="198" xr:uid="{00000000-0005-0000-0000-0000C3000000}"/>
    <cellStyle name="20% - Ênfase1 11 2" xfId="199" xr:uid="{00000000-0005-0000-0000-0000C4000000}"/>
    <cellStyle name="20% - Ênfase1 11 3" xfId="200" xr:uid="{00000000-0005-0000-0000-0000C5000000}"/>
    <cellStyle name="20% - Ênfase1 11 4" xfId="201" xr:uid="{00000000-0005-0000-0000-0000C6000000}"/>
    <cellStyle name="20% - Ênfase1 11 5" xfId="202" xr:uid="{00000000-0005-0000-0000-0000C7000000}"/>
    <cellStyle name="20% - Ênfase1 110" xfId="203" xr:uid="{00000000-0005-0000-0000-0000C8000000}"/>
    <cellStyle name="20% - Ênfase1 111" xfId="204" xr:uid="{00000000-0005-0000-0000-0000C9000000}"/>
    <cellStyle name="20% - Ênfase1 112" xfId="205" xr:uid="{00000000-0005-0000-0000-0000CA000000}"/>
    <cellStyle name="20% - Ênfase1 113" xfId="206" xr:uid="{00000000-0005-0000-0000-0000CB000000}"/>
    <cellStyle name="20% - Ênfase1 114" xfId="207" xr:uid="{00000000-0005-0000-0000-0000CC000000}"/>
    <cellStyle name="20% - Ênfase1 115" xfId="208" xr:uid="{00000000-0005-0000-0000-0000CD000000}"/>
    <cellStyle name="20% - Ênfase1 116" xfId="209" xr:uid="{00000000-0005-0000-0000-0000CE000000}"/>
    <cellStyle name="20% - Ênfase1 117" xfId="210" xr:uid="{00000000-0005-0000-0000-0000CF000000}"/>
    <cellStyle name="20% - Ênfase1 118" xfId="211" xr:uid="{00000000-0005-0000-0000-0000D0000000}"/>
    <cellStyle name="20% - Ênfase1 119" xfId="212" xr:uid="{00000000-0005-0000-0000-0000D1000000}"/>
    <cellStyle name="20% - Ênfase1 12" xfId="213" xr:uid="{00000000-0005-0000-0000-0000D2000000}"/>
    <cellStyle name="20% - Ênfase1 12 2" xfId="214" xr:uid="{00000000-0005-0000-0000-0000D3000000}"/>
    <cellStyle name="20% - Ênfase1 12 3" xfId="215" xr:uid="{00000000-0005-0000-0000-0000D4000000}"/>
    <cellStyle name="20% - Ênfase1 12 4" xfId="216" xr:uid="{00000000-0005-0000-0000-0000D5000000}"/>
    <cellStyle name="20% - Ênfase1 12 5" xfId="217" xr:uid="{00000000-0005-0000-0000-0000D6000000}"/>
    <cellStyle name="20% - Ênfase1 13" xfId="218" xr:uid="{00000000-0005-0000-0000-0000D7000000}"/>
    <cellStyle name="20% - Ênfase1 13 2" xfId="219" xr:uid="{00000000-0005-0000-0000-0000D8000000}"/>
    <cellStyle name="20% - Ênfase1 13 3" xfId="220" xr:uid="{00000000-0005-0000-0000-0000D9000000}"/>
    <cellStyle name="20% - Ênfase1 13 4" xfId="221" xr:uid="{00000000-0005-0000-0000-0000DA000000}"/>
    <cellStyle name="20% - Ênfase1 13 5" xfId="222" xr:uid="{00000000-0005-0000-0000-0000DB000000}"/>
    <cellStyle name="20% - Ênfase1 14" xfId="223" xr:uid="{00000000-0005-0000-0000-0000DC000000}"/>
    <cellStyle name="20% - Ênfase1 15" xfId="224" xr:uid="{00000000-0005-0000-0000-0000DD000000}"/>
    <cellStyle name="20% - Ênfase1 16" xfId="225" xr:uid="{00000000-0005-0000-0000-0000DE000000}"/>
    <cellStyle name="20% - Ênfase1 16 2" xfId="226" xr:uid="{00000000-0005-0000-0000-0000DF000000}"/>
    <cellStyle name="20% - Ênfase1 17" xfId="227" xr:uid="{00000000-0005-0000-0000-0000E0000000}"/>
    <cellStyle name="20% - Ênfase1 18" xfId="228" xr:uid="{00000000-0005-0000-0000-0000E1000000}"/>
    <cellStyle name="20% - Ênfase1 19" xfId="229" xr:uid="{00000000-0005-0000-0000-0000E2000000}"/>
    <cellStyle name="20% - Ênfase1 2" xfId="230" xr:uid="{00000000-0005-0000-0000-0000E3000000}"/>
    <cellStyle name="20% - Ênfase1 2 2" xfId="231" xr:uid="{00000000-0005-0000-0000-0000E4000000}"/>
    <cellStyle name="20% - Ênfase1 2 2 2" xfId="232" xr:uid="{00000000-0005-0000-0000-0000E5000000}"/>
    <cellStyle name="20% - Ênfase1 2 3" xfId="233" xr:uid="{00000000-0005-0000-0000-0000E6000000}"/>
    <cellStyle name="20% - Ênfase1 2 4" xfId="234" xr:uid="{00000000-0005-0000-0000-0000E7000000}"/>
    <cellStyle name="20% - Ênfase1 2 5" xfId="235" xr:uid="{00000000-0005-0000-0000-0000E8000000}"/>
    <cellStyle name="20% - Ênfase1 2 6" xfId="236" xr:uid="{00000000-0005-0000-0000-0000E9000000}"/>
    <cellStyle name="20% - Ênfase1 2 7" xfId="237" xr:uid="{00000000-0005-0000-0000-0000EA000000}"/>
    <cellStyle name="20% - Ênfase1 2 8" xfId="238" xr:uid="{00000000-0005-0000-0000-0000EB000000}"/>
    <cellStyle name="20% - Ênfase1 2 9" xfId="239" xr:uid="{00000000-0005-0000-0000-0000EC000000}"/>
    <cellStyle name="20% - Ênfase1 20" xfId="240" xr:uid="{00000000-0005-0000-0000-0000ED000000}"/>
    <cellStyle name="20% - Ênfase1 21" xfId="241" xr:uid="{00000000-0005-0000-0000-0000EE000000}"/>
    <cellStyle name="20% - Ênfase1 22" xfId="242" xr:uid="{00000000-0005-0000-0000-0000EF000000}"/>
    <cellStyle name="20% - Ênfase1 23" xfId="243" xr:uid="{00000000-0005-0000-0000-0000F0000000}"/>
    <cellStyle name="20% - Ênfase1 24" xfId="244" xr:uid="{00000000-0005-0000-0000-0000F1000000}"/>
    <cellStyle name="20% - Ênfase1 25" xfId="245" xr:uid="{00000000-0005-0000-0000-0000F2000000}"/>
    <cellStyle name="20% - Ênfase1 26" xfId="246" xr:uid="{00000000-0005-0000-0000-0000F3000000}"/>
    <cellStyle name="20% - Ênfase1 27" xfId="247" xr:uid="{00000000-0005-0000-0000-0000F4000000}"/>
    <cellStyle name="20% - Ênfase1 28" xfId="248" xr:uid="{00000000-0005-0000-0000-0000F5000000}"/>
    <cellStyle name="20% - Ênfase1 29" xfId="249" xr:uid="{00000000-0005-0000-0000-0000F6000000}"/>
    <cellStyle name="20% - Ênfase1 3" xfId="250" xr:uid="{00000000-0005-0000-0000-0000F7000000}"/>
    <cellStyle name="20% - Ênfase1 3 2" xfId="251" xr:uid="{00000000-0005-0000-0000-0000F8000000}"/>
    <cellStyle name="20% - Ênfase1 3 3" xfId="252" xr:uid="{00000000-0005-0000-0000-0000F9000000}"/>
    <cellStyle name="20% - Ênfase1 3 4" xfId="253" xr:uid="{00000000-0005-0000-0000-0000FA000000}"/>
    <cellStyle name="20% - Ênfase1 3 5" xfId="254" xr:uid="{00000000-0005-0000-0000-0000FB000000}"/>
    <cellStyle name="20% - Ênfase1 30" xfId="255" xr:uid="{00000000-0005-0000-0000-0000FC000000}"/>
    <cellStyle name="20% - Ênfase1 31" xfId="256" xr:uid="{00000000-0005-0000-0000-0000FD000000}"/>
    <cellStyle name="20% - Ênfase1 32" xfId="257" xr:uid="{00000000-0005-0000-0000-0000FE000000}"/>
    <cellStyle name="20% - Ênfase1 33" xfId="258" xr:uid="{00000000-0005-0000-0000-0000FF000000}"/>
    <cellStyle name="20% - Ênfase1 34" xfId="259" xr:uid="{00000000-0005-0000-0000-000000010000}"/>
    <cellStyle name="20% - Ênfase1 35" xfId="260" xr:uid="{00000000-0005-0000-0000-000001010000}"/>
    <cellStyle name="20% - Ênfase1 36" xfId="261" xr:uid="{00000000-0005-0000-0000-000002010000}"/>
    <cellStyle name="20% - Ênfase1 37" xfId="262" xr:uid="{00000000-0005-0000-0000-000003010000}"/>
    <cellStyle name="20% - Ênfase1 38" xfId="263" xr:uid="{00000000-0005-0000-0000-000004010000}"/>
    <cellStyle name="20% - Ênfase1 39" xfId="264" xr:uid="{00000000-0005-0000-0000-000005010000}"/>
    <cellStyle name="20% - Ênfase1 4" xfId="265" xr:uid="{00000000-0005-0000-0000-000006010000}"/>
    <cellStyle name="20% - Ênfase1 4 2" xfId="266" xr:uid="{00000000-0005-0000-0000-000007010000}"/>
    <cellStyle name="20% - Ênfase1 4 3" xfId="267" xr:uid="{00000000-0005-0000-0000-000008010000}"/>
    <cellStyle name="20% - Ênfase1 4 4" xfId="268" xr:uid="{00000000-0005-0000-0000-000009010000}"/>
    <cellStyle name="20% - Ênfase1 4 5" xfId="269" xr:uid="{00000000-0005-0000-0000-00000A010000}"/>
    <cellStyle name="20% - Ênfase1 40" xfId="270" xr:uid="{00000000-0005-0000-0000-00000B010000}"/>
    <cellStyle name="20% - Ênfase1 41" xfId="271" xr:uid="{00000000-0005-0000-0000-00000C010000}"/>
    <cellStyle name="20% - Ênfase1 42" xfId="272" xr:uid="{00000000-0005-0000-0000-00000D010000}"/>
    <cellStyle name="20% - Ênfase1 43" xfId="273" xr:uid="{00000000-0005-0000-0000-00000E010000}"/>
    <cellStyle name="20% - Ênfase1 44" xfId="274" xr:uid="{00000000-0005-0000-0000-00000F010000}"/>
    <cellStyle name="20% - Ênfase1 45" xfId="275" xr:uid="{00000000-0005-0000-0000-000010010000}"/>
    <cellStyle name="20% - Ênfase1 46" xfId="276" xr:uid="{00000000-0005-0000-0000-000011010000}"/>
    <cellStyle name="20% - Ênfase1 47" xfId="277" xr:uid="{00000000-0005-0000-0000-000012010000}"/>
    <cellStyle name="20% - Ênfase1 48" xfId="278" xr:uid="{00000000-0005-0000-0000-000013010000}"/>
    <cellStyle name="20% - Ênfase1 49" xfId="279" xr:uid="{00000000-0005-0000-0000-000014010000}"/>
    <cellStyle name="20% - Ênfase1 5" xfId="280" xr:uid="{00000000-0005-0000-0000-000015010000}"/>
    <cellStyle name="20% - Ênfase1 5 2" xfId="281" xr:uid="{00000000-0005-0000-0000-000016010000}"/>
    <cellStyle name="20% - Ênfase1 5 3" xfId="282" xr:uid="{00000000-0005-0000-0000-000017010000}"/>
    <cellStyle name="20% - Ênfase1 5 4" xfId="283" xr:uid="{00000000-0005-0000-0000-000018010000}"/>
    <cellStyle name="20% - Ênfase1 5 5" xfId="284" xr:uid="{00000000-0005-0000-0000-000019010000}"/>
    <cellStyle name="20% - Ênfase1 50" xfId="285" xr:uid="{00000000-0005-0000-0000-00001A010000}"/>
    <cellStyle name="20% - Ênfase1 51" xfId="286" xr:uid="{00000000-0005-0000-0000-00001B010000}"/>
    <cellStyle name="20% - Ênfase1 52" xfId="287" xr:uid="{00000000-0005-0000-0000-00001C010000}"/>
    <cellStyle name="20% - Ênfase1 53" xfId="288" xr:uid="{00000000-0005-0000-0000-00001D010000}"/>
    <cellStyle name="20% - Ênfase1 54" xfId="289" xr:uid="{00000000-0005-0000-0000-00001E010000}"/>
    <cellStyle name="20% - Ênfase1 55" xfId="290" xr:uid="{00000000-0005-0000-0000-00001F010000}"/>
    <cellStyle name="20% - Ênfase1 56" xfId="291" xr:uid="{00000000-0005-0000-0000-000020010000}"/>
    <cellStyle name="20% - Ênfase1 57" xfId="292" xr:uid="{00000000-0005-0000-0000-000021010000}"/>
    <cellStyle name="20% - Ênfase1 58" xfId="293" xr:uid="{00000000-0005-0000-0000-000022010000}"/>
    <cellStyle name="20% - Ênfase1 59" xfId="294" xr:uid="{00000000-0005-0000-0000-000023010000}"/>
    <cellStyle name="20% - Ênfase1 6" xfId="295" xr:uid="{00000000-0005-0000-0000-000024010000}"/>
    <cellStyle name="20% - Ênfase1 6 2" xfId="296" xr:uid="{00000000-0005-0000-0000-000025010000}"/>
    <cellStyle name="20% - Ênfase1 6 3" xfId="297" xr:uid="{00000000-0005-0000-0000-000026010000}"/>
    <cellStyle name="20% - Ênfase1 6 4" xfId="298" xr:uid="{00000000-0005-0000-0000-000027010000}"/>
    <cellStyle name="20% - Ênfase1 6 5" xfId="299" xr:uid="{00000000-0005-0000-0000-000028010000}"/>
    <cellStyle name="20% - Ênfase1 60" xfId="300" xr:uid="{00000000-0005-0000-0000-000029010000}"/>
    <cellStyle name="20% - Ênfase1 61" xfId="301" xr:uid="{00000000-0005-0000-0000-00002A010000}"/>
    <cellStyle name="20% - Ênfase1 62" xfId="302" xr:uid="{00000000-0005-0000-0000-00002B010000}"/>
    <cellStyle name="20% - Ênfase1 63" xfId="303" xr:uid="{00000000-0005-0000-0000-00002C010000}"/>
    <cellStyle name="20% - Ênfase1 64" xfId="304" xr:uid="{00000000-0005-0000-0000-00002D010000}"/>
    <cellStyle name="20% - Ênfase1 65" xfId="305" xr:uid="{00000000-0005-0000-0000-00002E010000}"/>
    <cellStyle name="20% - Ênfase1 66" xfId="306" xr:uid="{00000000-0005-0000-0000-00002F010000}"/>
    <cellStyle name="20% - Ênfase1 67" xfId="307" xr:uid="{00000000-0005-0000-0000-000030010000}"/>
    <cellStyle name="20% - Ênfase1 68" xfId="308" xr:uid="{00000000-0005-0000-0000-000031010000}"/>
    <cellStyle name="20% - Ênfase1 69" xfId="309" xr:uid="{00000000-0005-0000-0000-000032010000}"/>
    <cellStyle name="20% - Ênfase1 7" xfId="310" xr:uid="{00000000-0005-0000-0000-000033010000}"/>
    <cellStyle name="20% - Ênfase1 7 2" xfId="311" xr:uid="{00000000-0005-0000-0000-000034010000}"/>
    <cellStyle name="20% - Ênfase1 7 3" xfId="312" xr:uid="{00000000-0005-0000-0000-000035010000}"/>
    <cellStyle name="20% - Ênfase1 7 4" xfId="313" xr:uid="{00000000-0005-0000-0000-000036010000}"/>
    <cellStyle name="20% - Ênfase1 7 5" xfId="314" xr:uid="{00000000-0005-0000-0000-000037010000}"/>
    <cellStyle name="20% - Ênfase1 70" xfId="315" xr:uid="{00000000-0005-0000-0000-000038010000}"/>
    <cellStyle name="20% - Ênfase1 71" xfId="316" xr:uid="{00000000-0005-0000-0000-000039010000}"/>
    <cellStyle name="20% - Ênfase1 72" xfId="317" xr:uid="{00000000-0005-0000-0000-00003A010000}"/>
    <cellStyle name="20% - Ênfase1 73" xfId="318" xr:uid="{00000000-0005-0000-0000-00003B010000}"/>
    <cellStyle name="20% - Ênfase1 74" xfId="319" xr:uid="{00000000-0005-0000-0000-00003C010000}"/>
    <cellStyle name="20% - Ênfase1 75" xfId="320" xr:uid="{00000000-0005-0000-0000-00003D010000}"/>
    <cellStyle name="20% - Ênfase1 76" xfId="321" xr:uid="{00000000-0005-0000-0000-00003E010000}"/>
    <cellStyle name="20% - Ênfase1 77" xfId="322" xr:uid="{00000000-0005-0000-0000-00003F010000}"/>
    <cellStyle name="20% - Ênfase1 78" xfId="323" xr:uid="{00000000-0005-0000-0000-000040010000}"/>
    <cellStyle name="20% - Ênfase1 79" xfId="324" xr:uid="{00000000-0005-0000-0000-000041010000}"/>
    <cellStyle name="20% - Ênfase1 8" xfId="325" xr:uid="{00000000-0005-0000-0000-000042010000}"/>
    <cellStyle name="20% - Ênfase1 8 2" xfId="326" xr:uid="{00000000-0005-0000-0000-000043010000}"/>
    <cellStyle name="20% - Ênfase1 8 3" xfId="327" xr:uid="{00000000-0005-0000-0000-000044010000}"/>
    <cellStyle name="20% - Ênfase1 8 4" xfId="328" xr:uid="{00000000-0005-0000-0000-000045010000}"/>
    <cellStyle name="20% - Ênfase1 8 5" xfId="329" xr:uid="{00000000-0005-0000-0000-000046010000}"/>
    <cellStyle name="20% - Ênfase1 80" xfId="330" xr:uid="{00000000-0005-0000-0000-000047010000}"/>
    <cellStyle name="20% - Ênfase1 81" xfId="331" xr:uid="{00000000-0005-0000-0000-000048010000}"/>
    <cellStyle name="20% - Ênfase1 82" xfId="332" xr:uid="{00000000-0005-0000-0000-000049010000}"/>
    <cellStyle name="20% - Ênfase1 83" xfId="333" xr:uid="{00000000-0005-0000-0000-00004A010000}"/>
    <cellStyle name="20% - Ênfase1 84" xfId="334" xr:uid="{00000000-0005-0000-0000-00004B010000}"/>
    <cellStyle name="20% - Ênfase1 85" xfId="335" xr:uid="{00000000-0005-0000-0000-00004C010000}"/>
    <cellStyle name="20% - Ênfase1 86" xfId="336" xr:uid="{00000000-0005-0000-0000-00004D010000}"/>
    <cellStyle name="20% - Ênfase1 87" xfId="337" xr:uid="{00000000-0005-0000-0000-00004E010000}"/>
    <cellStyle name="20% - Ênfase1 88" xfId="338" xr:uid="{00000000-0005-0000-0000-00004F010000}"/>
    <cellStyle name="20% - Ênfase1 89" xfId="339" xr:uid="{00000000-0005-0000-0000-000050010000}"/>
    <cellStyle name="20% - Ênfase1 9" xfId="340" xr:uid="{00000000-0005-0000-0000-000051010000}"/>
    <cellStyle name="20% - Ênfase1 9 2" xfId="341" xr:uid="{00000000-0005-0000-0000-000052010000}"/>
    <cellStyle name="20% - Ênfase1 9 3" xfId="342" xr:uid="{00000000-0005-0000-0000-000053010000}"/>
    <cellStyle name="20% - Ênfase1 9 4" xfId="343" xr:uid="{00000000-0005-0000-0000-000054010000}"/>
    <cellStyle name="20% - Ênfase1 9 5" xfId="344" xr:uid="{00000000-0005-0000-0000-000055010000}"/>
    <cellStyle name="20% - Ênfase1 90" xfId="345" xr:uid="{00000000-0005-0000-0000-000056010000}"/>
    <cellStyle name="20% - Ênfase1 91" xfId="346" xr:uid="{00000000-0005-0000-0000-000057010000}"/>
    <cellStyle name="20% - Ênfase1 92" xfId="347" xr:uid="{00000000-0005-0000-0000-000058010000}"/>
    <cellStyle name="20% - Ênfase1 93" xfId="348" xr:uid="{00000000-0005-0000-0000-000059010000}"/>
    <cellStyle name="20% - Ênfase1 94" xfId="349" xr:uid="{00000000-0005-0000-0000-00005A010000}"/>
    <cellStyle name="20% - Ênfase1 95" xfId="350" xr:uid="{00000000-0005-0000-0000-00005B010000}"/>
    <cellStyle name="20% - Ênfase1 96" xfId="351" xr:uid="{00000000-0005-0000-0000-00005C010000}"/>
    <cellStyle name="20% - Ênfase1 97" xfId="352" xr:uid="{00000000-0005-0000-0000-00005D010000}"/>
    <cellStyle name="20% - Ênfase1 98" xfId="353" xr:uid="{00000000-0005-0000-0000-00005E010000}"/>
    <cellStyle name="20% - Ênfase1 99" xfId="354" xr:uid="{00000000-0005-0000-0000-00005F010000}"/>
    <cellStyle name="20% - Ênfase2" xfId="22611" builtinId="34" customBuiltin="1"/>
    <cellStyle name="20% - Ênfase2 10" xfId="355" xr:uid="{00000000-0005-0000-0000-000060010000}"/>
    <cellStyle name="20% - Ênfase2 10 2" xfId="356" xr:uid="{00000000-0005-0000-0000-000061010000}"/>
    <cellStyle name="20% - Ênfase2 10 3" xfId="357" xr:uid="{00000000-0005-0000-0000-000062010000}"/>
    <cellStyle name="20% - Ênfase2 10 4" xfId="358" xr:uid="{00000000-0005-0000-0000-000063010000}"/>
    <cellStyle name="20% - Ênfase2 10 5" xfId="359" xr:uid="{00000000-0005-0000-0000-000064010000}"/>
    <cellStyle name="20% - Ênfase2 100" xfId="360" xr:uid="{00000000-0005-0000-0000-000065010000}"/>
    <cellStyle name="20% - Ênfase2 101" xfId="361" xr:uid="{00000000-0005-0000-0000-000066010000}"/>
    <cellStyle name="20% - Ênfase2 102" xfId="362" xr:uid="{00000000-0005-0000-0000-000067010000}"/>
    <cellStyle name="20% - Ênfase2 103" xfId="363" xr:uid="{00000000-0005-0000-0000-000068010000}"/>
    <cellStyle name="20% - Ênfase2 104" xfId="364" xr:uid="{00000000-0005-0000-0000-000069010000}"/>
    <cellStyle name="20% - Ênfase2 105" xfId="365" xr:uid="{00000000-0005-0000-0000-00006A010000}"/>
    <cellStyle name="20% - Ênfase2 106" xfId="366" xr:uid="{00000000-0005-0000-0000-00006B010000}"/>
    <cellStyle name="20% - Ênfase2 107" xfId="367" xr:uid="{00000000-0005-0000-0000-00006C010000}"/>
    <cellStyle name="20% - Ênfase2 108" xfId="368" xr:uid="{00000000-0005-0000-0000-00006D010000}"/>
    <cellStyle name="20% - Ênfase2 109" xfId="369" xr:uid="{00000000-0005-0000-0000-00006E010000}"/>
    <cellStyle name="20% - Ênfase2 11" xfId="370" xr:uid="{00000000-0005-0000-0000-00006F010000}"/>
    <cellStyle name="20% - Ênfase2 11 2" xfId="371" xr:uid="{00000000-0005-0000-0000-000070010000}"/>
    <cellStyle name="20% - Ênfase2 11 3" xfId="372" xr:uid="{00000000-0005-0000-0000-000071010000}"/>
    <cellStyle name="20% - Ênfase2 11 4" xfId="373" xr:uid="{00000000-0005-0000-0000-000072010000}"/>
    <cellStyle name="20% - Ênfase2 11 5" xfId="374" xr:uid="{00000000-0005-0000-0000-000073010000}"/>
    <cellStyle name="20% - Ênfase2 110" xfId="375" xr:uid="{00000000-0005-0000-0000-000074010000}"/>
    <cellStyle name="20% - Ênfase2 111" xfId="376" xr:uid="{00000000-0005-0000-0000-000075010000}"/>
    <cellStyle name="20% - Ênfase2 112" xfId="377" xr:uid="{00000000-0005-0000-0000-000076010000}"/>
    <cellStyle name="20% - Ênfase2 113" xfId="378" xr:uid="{00000000-0005-0000-0000-000077010000}"/>
    <cellStyle name="20% - Ênfase2 114" xfId="379" xr:uid="{00000000-0005-0000-0000-000078010000}"/>
    <cellStyle name="20% - Ênfase2 115" xfId="380" xr:uid="{00000000-0005-0000-0000-000079010000}"/>
    <cellStyle name="20% - Ênfase2 116" xfId="381" xr:uid="{00000000-0005-0000-0000-00007A010000}"/>
    <cellStyle name="20% - Ênfase2 117" xfId="382" xr:uid="{00000000-0005-0000-0000-00007B010000}"/>
    <cellStyle name="20% - Ênfase2 118" xfId="383" xr:uid="{00000000-0005-0000-0000-00007C010000}"/>
    <cellStyle name="20% - Ênfase2 119" xfId="384" xr:uid="{00000000-0005-0000-0000-00007D010000}"/>
    <cellStyle name="20% - Ênfase2 12" xfId="385" xr:uid="{00000000-0005-0000-0000-00007E010000}"/>
    <cellStyle name="20% - Ênfase2 12 2" xfId="386" xr:uid="{00000000-0005-0000-0000-00007F010000}"/>
    <cellStyle name="20% - Ênfase2 12 3" xfId="387" xr:uid="{00000000-0005-0000-0000-000080010000}"/>
    <cellStyle name="20% - Ênfase2 12 4" xfId="388" xr:uid="{00000000-0005-0000-0000-000081010000}"/>
    <cellStyle name="20% - Ênfase2 12 5" xfId="389" xr:uid="{00000000-0005-0000-0000-000082010000}"/>
    <cellStyle name="20% - Ênfase2 13" xfId="390" xr:uid="{00000000-0005-0000-0000-000083010000}"/>
    <cellStyle name="20% - Ênfase2 13 2" xfId="391" xr:uid="{00000000-0005-0000-0000-000084010000}"/>
    <cellStyle name="20% - Ênfase2 13 3" xfId="392" xr:uid="{00000000-0005-0000-0000-000085010000}"/>
    <cellStyle name="20% - Ênfase2 13 4" xfId="393" xr:uid="{00000000-0005-0000-0000-000086010000}"/>
    <cellStyle name="20% - Ênfase2 13 5" xfId="394" xr:uid="{00000000-0005-0000-0000-000087010000}"/>
    <cellStyle name="20% - Ênfase2 14" xfId="395" xr:uid="{00000000-0005-0000-0000-000088010000}"/>
    <cellStyle name="20% - Ênfase2 15" xfId="396" xr:uid="{00000000-0005-0000-0000-000089010000}"/>
    <cellStyle name="20% - Ênfase2 16" xfId="397" xr:uid="{00000000-0005-0000-0000-00008A010000}"/>
    <cellStyle name="20% - Ênfase2 16 2" xfId="398" xr:uid="{00000000-0005-0000-0000-00008B010000}"/>
    <cellStyle name="20% - Ênfase2 17" xfId="399" xr:uid="{00000000-0005-0000-0000-00008C010000}"/>
    <cellStyle name="20% - Ênfase2 18" xfId="400" xr:uid="{00000000-0005-0000-0000-00008D010000}"/>
    <cellStyle name="20% - Ênfase2 19" xfId="401" xr:uid="{00000000-0005-0000-0000-00008E010000}"/>
    <cellStyle name="20% - Ênfase2 2" xfId="402" xr:uid="{00000000-0005-0000-0000-00008F010000}"/>
    <cellStyle name="20% - Ênfase2 2 2" xfId="403" xr:uid="{00000000-0005-0000-0000-000090010000}"/>
    <cellStyle name="20% - Ênfase2 2 2 2" xfId="404" xr:uid="{00000000-0005-0000-0000-000091010000}"/>
    <cellStyle name="20% - Ênfase2 2 3" xfId="405" xr:uid="{00000000-0005-0000-0000-000092010000}"/>
    <cellStyle name="20% - Ênfase2 2 4" xfId="406" xr:uid="{00000000-0005-0000-0000-000093010000}"/>
    <cellStyle name="20% - Ênfase2 2 5" xfId="407" xr:uid="{00000000-0005-0000-0000-000094010000}"/>
    <cellStyle name="20% - Ênfase2 2 6" xfId="408" xr:uid="{00000000-0005-0000-0000-000095010000}"/>
    <cellStyle name="20% - Ênfase2 2 7" xfId="409" xr:uid="{00000000-0005-0000-0000-000096010000}"/>
    <cellStyle name="20% - Ênfase2 2 8" xfId="410" xr:uid="{00000000-0005-0000-0000-000097010000}"/>
    <cellStyle name="20% - Ênfase2 2 9" xfId="411" xr:uid="{00000000-0005-0000-0000-000098010000}"/>
    <cellStyle name="20% - Ênfase2 20" xfId="412" xr:uid="{00000000-0005-0000-0000-000099010000}"/>
    <cellStyle name="20% - Ênfase2 21" xfId="413" xr:uid="{00000000-0005-0000-0000-00009A010000}"/>
    <cellStyle name="20% - Ênfase2 22" xfId="414" xr:uid="{00000000-0005-0000-0000-00009B010000}"/>
    <cellStyle name="20% - Ênfase2 23" xfId="415" xr:uid="{00000000-0005-0000-0000-00009C010000}"/>
    <cellStyle name="20% - Ênfase2 24" xfId="416" xr:uid="{00000000-0005-0000-0000-00009D010000}"/>
    <cellStyle name="20% - Ênfase2 25" xfId="417" xr:uid="{00000000-0005-0000-0000-00009E010000}"/>
    <cellStyle name="20% - Ênfase2 26" xfId="418" xr:uid="{00000000-0005-0000-0000-00009F010000}"/>
    <cellStyle name="20% - Ênfase2 27" xfId="419" xr:uid="{00000000-0005-0000-0000-0000A0010000}"/>
    <cellStyle name="20% - Ênfase2 28" xfId="420" xr:uid="{00000000-0005-0000-0000-0000A1010000}"/>
    <cellStyle name="20% - Ênfase2 29" xfId="421" xr:uid="{00000000-0005-0000-0000-0000A2010000}"/>
    <cellStyle name="20% - Ênfase2 3" xfId="422" xr:uid="{00000000-0005-0000-0000-0000A3010000}"/>
    <cellStyle name="20% - Ênfase2 3 2" xfId="423" xr:uid="{00000000-0005-0000-0000-0000A4010000}"/>
    <cellStyle name="20% - Ênfase2 3 3" xfId="424" xr:uid="{00000000-0005-0000-0000-0000A5010000}"/>
    <cellStyle name="20% - Ênfase2 3 4" xfId="425" xr:uid="{00000000-0005-0000-0000-0000A6010000}"/>
    <cellStyle name="20% - Ênfase2 3 5" xfId="426" xr:uid="{00000000-0005-0000-0000-0000A7010000}"/>
    <cellStyle name="20% - Ênfase2 30" xfId="427" xr:uid="{00000000-0005-0000-0000-0000A8010000}"/>
    <cellStyle name="20% - Ênfase2 31" xfId="428" xr:uid="{00000000-0005-0000-0000-0000A9010000}"/>
    <cellStyle name="20% - Ênfase2 32" xfId="429" xr:uid="{00000000-0005-0000-0000-0000AA010000}"/>
    <cellStyle name="20% - Ênfase2 33" xfId="430" xr:uid="{00000000-0005-0000-0000-0000AB010000}"/>
    <cellStyle name="20% - Ênfase2 34" xfId="431" xr:uid="{00000000-0005-0000-0000-0000AC010000}"/>
    <cellStyle name="20% - Ênfase2 35" xfId="432" xr:uid="{00000000-0005-0000-0000-0000AD010000}"/>
    <cellStyle name="20% - Ênfase2 36" xfId="433" xr:uid="{00000000-0005-0000-0000-0000AE010000}"/>
    <cellStyle name="20% - Ênfase2 37" xfId="434" xr:uid="{00000000-0005-0000-0000-0000AF010000}"/>
    <cellStyle name="20% - Ênfase2 38" xfId="435" xr:uid="{00000000-0005-0000-0000-0000B0010000}"/>
    <cellStyle name="20% - Ênfase2 39" xfId="436" xr:uid="{00000000-0005-0000-0000-0000B1010000}"/>
    <cellStyle name="20% - Ênfase2 4" xfId="437" xr:uid="{00000000-0005-0000-0000-0000B2010000}"/>
    <cellStyle name="20% - Ênfase2 4 2" xfId="438" xr:uid="{00000000-0005-0000-0000-0000B3010000}"/>
    <cellStyle name="20% - Ênfase2 4 3" xfId="439" xr:uid="{00000000-0005-0000-0000-0000B4010000}"/>
    <cellStyle name="20% - Ênfase2 4 4" xfId="440" xr:uid="{00000000-0005-0000-0000-0000B5010000}"/>
    <cellStyle name="20% - Ênfase2 4 5" xfId="441" xr:uid="{00000000-0005-0000-0000-0000B6010000}"/>
    <cellStyle name="20% - Ênfase2 40" xfId="442" xr:uid="{00000000-0005-0000-0000-0000B7010000}"/>
    <cellStyle name="20% - Ênfase2 41" xfId="443" xr:uid="{00000000-0005-0000-0000-0000B8010000}"/>
    <cellStyle name="20% - Ênfase2 42" xfId="444" xr:uid="{00000000-0005-0000-0000-0000B9010000}"/>
    <cellStyle name="20% - Ênfase2 43" xfId="445" xr:uid="{00000000-0005-0000-0000-0000BA010000}"/>
    <cellStyle name="20% - Ênfase2 44" xfId="446" xr:uid="{00000000-0005-0000-0000-0000BB010000}"/>
    <cellStyle name="20% - Ênfase2 45" xfId="447" xr:uid="{00000000-0005-0000-0000-0000BC010000}"/>
    <cellStyle name="20% - Ênfase2 46" xfId="448" xr:uid="{00000000-0005-0000-0000-0000BD010000}"/>
    <cellStyle name="20% - Ênfase2 47" xfId="449" xr:uid="{00000000-0005-0000-0000-0000BE010000}"/>
    <cellStyle name="20% - Ênfase2 48" xfId="450" xr:uid="{00000000-0005-0000-0000-0000BF010000}"/>
    <cellStyle name="20% - Ênfase2 49" xfId="451" xr:uid="{00000000-0005-0000-0000-0000C0010000}"/>
    <cellStyle name="20% - Ênfase2 5" xfId="452" xr:uid="{00000000-0005-0000-0000-0000C1010000}"/>
    <cellStyle name="20% - Ênfase2 5 2" xfId="453" xr:uid="{00000000-0005-0000-0000-0000C2010000}"/>
    <cellStyle name="20% - Ênfase2 5 3" xfId="454" xr:uid="{00000000-0005-0000-0000-0000C3010000}"/>
    <cellStyle name="20% - Ênfase2 5 4" xfId="455" xr:uid="{00000000-0005-0000-0000-0000C4010000}"/>
    <cellStyle name="20% - Ênfase2 5 5" xfId="456" xr:uid="{00000000-0005-0000-0000-0000C5010000}"/>
    <cellStyle name="20% - Ênfase2 50" xfId="457" xr:uid="{00000000-0005-0000-0000-0000C6010000}"/>
    <cellStyle name="20% - Ênfase2 51" xfId="458" xr:uid="{00000000-0005-0000-0000-0000C7010000}"/>
    <cellStyle name="20% - Ênfase2 52" xfId="459" xr:uid="{00000000-0005-0000-0000-0000C8010000}"/>
    <cellStyle name="20% - Ênfase2 53" xfId="460" xr:uid="{00000000-0005-0000-0000-0000C9010000}"/>
    <cellStyle name="20% - Ênfase2 54" xfId="461" xr:uid="{00000000-0005-0000-0000-0000CA010000}"/>
    <cellStyle name="20% - Ênfase2 55" xfId="462" xr:uid="{00000000-0005-0000-0000-0000CB010000}"/>
    <cellStyle name="20% - Ênfase2 56" xfId="463" xr:uid="{00000000-0005-0000-0000-0000CC010000}"/>
    <cellStyle name="20% - Ênfase2 57" xfId="464" xr:uid="{00000000-0005-0000-0000-0000CD010000}"/>
    <cellStyle name="20% - Ênfase2 58" xfId="465" xr:uid="{00000000-0005-0000-0000-0000CE010000}"/>
    <cellStyle name="20% - Ênfase2 59" xfId="466" xr:uid="{00000000-0005-0000-0000-0000CF010000}"/>
    <cellStyle name="20% - Ênfase2 6" xfId="467" xr:uid="{00000000-0005-0000-0000-0000D0010000}"/>
    <cellStyle name="20% - Ênfase2 6 2" xfId="468" xr:uid="{00000000-0005-0000-0000-0000D1010000}"/>
    <cellStyle name="20% - Ênfase2 6 3" xfId="469" xr:uid="{00000000-0005-0000-0000-0000D2010000}"/>
    <cellStyle name="20% - Ênfase2 6 4" xfId="470" xr:uid="{00000000-0005-0000-0000-0000D3010000}"/>
    <cellStyle name="20% - Ênfase2 6 5" xfId="471" xr:uid="{00000000-0005-0000-0000-0000D4010000}"/>
    <cellStyle name="20% - Ênfase2 60" xfId="472" xr:uid="{00000000-0005-0000-0000-0000D5010000}"/>
    <cellStyle name="20% - Ênfase2 61" xfId="473" xr:uid="{00000000-0005-0000-0000-0000D6010000}"/>
    <cellStyle name="20% - Ênfase2 62" xfId="474" xr:uid="{00000000-0005-0000-0000-0000D7010000}"/>
    <cellStyle name="20% - Ênfase2 63" xfId="475" xr:uid="{00000000-0005-0000-0000-0000D8010000}"/>
    <cellStyle name="20% - Ênfase2 64" xfId="476" xr:uid="{00000000-0005-0000-0000-0000D9010000}"/>
    <cellStyle name="20% - Ênfase2 65" xfId="477" xr:uid="{00000000-0005-0000-0000-0000DA010000}"/>
    <cellStyle name="20% - Ênfase2 66" xfId="478" xr:uid="{00000000-0005-0000-0000-0000DB010000}"/>
    <cellStyle name="20% - Ênfase2 67" xfId="479" xr:uid="{00000000-0005-0000-0000-0000DC010000}"/>
    <cellStyle name="20% - Ênfase2 68" xfId="480" xr:uid="{00000000-0005-0000-0000-0000DD010000}"/>
    <cellStyle name="20% - Ênfase2 69" xfId="481" xr:uid="{00000000-0005-0000-0000-0000DE010000}"/>
    <cellStyle name="20% - Ênfase2 7" xfId="482" xr:uid="{00000000-0005-0000-0000-0000DF010000}"/>
    <cellStyle name="20% - Ênfase2 7 2" xfId="483" xr:uid="{00000000-0005-0000-0000-0000E0010000}"/>
    <cellStyle name="20% - Ênfase2 7 3" xfId="484" xr:uid="{00000000-0005-0000-0000-0000E1010000}"/>
    <cellStyle name="20% - Ênfase2 7 4" xfId="485" xr:uid="{00000000-0005-0000-0000-0000E2010000}"/>
    <cellStyle name="20% - Ênfase2 7 5" xfId="486" xr:uid="{00000000-0005-0000-0000-0000E3010000}"/>
    <cellStyle name="20% - Ênfase2 70" xfId="487" xr:uid="{00000000-0005-0000-0000-0000E4010000}"/>
    <cellStyle name="20% - Ênfase2 71" xfId="488" xr:uid="{00000000-0005-0000-0000-0000E5010000}"/>
    <cellStyle name="20% - Ênfase2 72" xfId="489" xr:uid="{00000000-0005-0000-0000-0000E6010000}"/>
    <cellStyle name="20% - Ênfase2 73" xfId="490" xr:uid="{00000000-0005-0000-0000-0000E7010000}"/>
    <cellStyle name="20% - Ênfase2 74" xfId="491" xr:uid="{00000000-0005-0000-0000-0000E8010000}"/>
    <cellStyle name="20% - Ênfase2 75" xfId="492" xr:uid="{00000000-0005-0000-0000-0000E9010000}"/>
    <cellStyle name="20% - Ênfase2 76" xfId="493" xr:uid="{00000000-0005-0000-0000-0000EA010000}"/>
    <cellStyle name="20% - Ênfase2 77" xfId="494" xr:uid="{00000000-0005-0000-0000-0000EB010000}"/>
    <cellStyle name="20% - Ênfase2 78" xfId="495" xr:uid="{00000000-0005-0000-0000-0000EC010000}"/>
    <cellStyle name="20% - Ênfase2 79" xfId="496" xr:uid="{00000000-0005-0000-0000-0000ED010000}"/>
    <cellStyle name="20% - Ênfase2 8" xfId="497" xr:uid="{00000000-0005-0000-0000-0000EE010000}"/>
    <cellStyle name="20% - Ênfase2 8 2" xfId="498" xr:uid="{00000000-0005-0000-0000-0000EF010000}"/>
    <cellStyle name="20% - Ênfase2 8 3" xfId="499" xr:uid="{00000000-0005-0000-0000-0000F0010000}"/>
    <cellStyle name="20% - Ênfase2 8 4" xfId="500" xr:uid="{00000000-0005-0000-0000-0000F1010000}"/>
    <cellStyle name="20% - Ênfase2 8 5" xfId="501" xr:uid="{00000000-0005-0000-0000-0000F2010000}"/>
    <cellStyle name="20% - Ênfase2 80" xfId="502" xr:uid="{00000000-0005-0000-0000-0000F3010000}"/>
    <cellStyle name="20% - Ênfase2 81" xfId="503" xr:uid="{00000000-0005-0000-0000-0000F4010000}"/>
    <cellStyle name="20% - Ênfase2 82" xfId="504" xr:uid="{00000000-0005-0000-0000-0000F5010000}"/>
    <cellStyle name="20% - Ênfase2 83" xfId="505" xr:uid="{00000000-0005-0000-0000-0000F6010000}"/>
    <cellStyle name="20% - Ênfase2 84" xfId="506" xr:uid="{00000000-0005-0000-0000-0000F7010000}"/>
    <cellStyle name="20% - Ênfase2 85" xfId="507" xr:uid="{00000000-0005-0000-0000-0000F8010000}"/>
    <cellStyle name="20% - Ênfase2 86" xfId="508" xr:uid="{00000000-0005-0000-0000-0000F9010000}"/>
    <cellStyle name="20% - Ênfase2 87" xfId="509" xr:uid="{00000000-0005-0000-0000-0000FA010000}"/>
    <cellStyle name="20% - Ênfase2 88" xfId="510" xr:uid="{00000000-0005-0000-0000-0000FB010000}"/>
    <cellStyle name="20% - Ênfase2 89" xfId="511" xr:uid="{00000000-0005-0000-0000-0000FC010000}"/>
    <cellStyle name="20% - Ênfase2 9" xfId="512" xr:uid="{00000000-0005-0000-0000-0000FD010000}"/>
    <cellStyle name="20% - Ênfase2 9 2" xfId="513" xr:uid="{00000000-0005-0000-0000-0000FE010000}"/>
    <cellStyle name="20% - Ênfase2 9 3" xfId="514" xr:uid="{00000000-0005-0000-0000-0000FF010000}"/>
    <cellStyle name="20% - Ênfase2 9 4" xfId="515" xr:uid="{00000000-0005-0000-0000-000000020000}"/>
    <cellStyle name="20% - Ênfase2 9 5" xfId="516" xr:uid="{00000000-0005-0000-0000-000001020000}"/>
    <cellStyle name="20% - Ênfase2 90" xfId="517" xr:uid="{00000000-0005-0000-0000-000002020000}"/>
    <cellStyle name="20% - Ênfase2 91" xfId="518" xr:uid="{00000000-0005-0000-0000-000003020000}"/>
    <cellStyle name="20% - Ênfase2 92" xfId="519" xr:uid="{00000000-0005-0000-0000-000004020000}"/>
    <cellStyle name="20% - Ênfase2 93" xfId="520" xr:uid="{00000000-0005-0000-0000-000005020000}"/>
    <cellStyle name="20% - Ênfase2 94" xfId="521" xr:uid="{00000000-0005-0000-0000-000006020000}"/>
    <cellStyle name="20% - Ênfase2 95" xfId="522" xr:uid="{00000000-0005-0000-0000-000007020000}"/>
    <cellStyle name="20% - Ênfase2 96" xfId="523" xr:uid="{00000000-0005-0000-0000-000008020000}"/>
    <cellStyle name="20% - Ênfase2 97" xfId="524" xr:uid="{00000000-0005-0000-0000-000009020000}"/>
    <cellStyle name="20% - Ênfase2 98" xfId="525" xr:uid="{00000000-0005-0000-0000-00000A020000}"/>
    <cellStyle name="20% - Ênfase2 99" xfId="526" xr:uid="{00000000-0005-0000-0000-00000B020000}"/>
    <cellStyle name="20% - Ênfase3" xfId="22614" builtinId="38" customBuiltin="1"/>
    <cellStyle name="20% - Ênfase3 10" xfId="527" xr:uid="{00000000-0005-0000-0000-00000C020000}"/>
    <cellStyle name="20% - Ênfase3 10 2" xfId="528" xr:uid="{00000000-0005-0000-0000-00000D020000}"/>
    <cellStyle name="20% - Ênfase3 10 3" xfId="529" xr:uid="{00000000-0005-0000-0000-00000E020000}"/>
    <cellStyle name="20% - Ênfase3 10 4" xfId="530" xr:uid="{00000000-0005-0000-0000-00000F020000}"/>
    <cellStyle name="20% - Ênfase3 10 5" xfId="531" xr:uid="{00000000-0005-0000-0000-000010020000}"/>
    <cellStyle name="20% - Ênfase3 100" xfId="532" xr:uid="{00000000-0005-0000-0000-000011020000}"/>
    <cellStyle name="20% - Ênfase3 101" xfId="533" xr:uid="{00000000-0005-0000-0000-000012020000}"/>
    <cellStyle name="20% - Ênfase3 102" xfId="534" xr:uid="{00000000-0005-0000-0000-000013020000}"/>
    <cellStyle name="20% - Ênfase3 103" xfId="535" xr:uid="{00000000-0005-0000-0000-000014020000}"/>
    <cellStyle name="20% - Ênfase3 104" xfId="536" xr:uid="{00000000-0005-0000-0000-000015020000}"/>
    <cellStyle name="20% - Ênfase3 105" xfId="537" xr:uid="{00000000-0005-0000-0000-000016020000}"/>
    <cellStyle name="20% - Ênfase3 106" xfId="538" xr:uid="{00000000-0005-0000-0000-000017020000}"/>
    <cellStyle name="20% - Ênfase3 107" xfId="539" xr:uid="{00000000-0005-0000-0000-000018020000}"/>
    <cellStyle name="20% - Ênfase3 108" xfId="540" xr:uid="{00000000-0005-0000-0000-000019020000}"/>
    <cellStyle name="20% - Ênfase3 109" xfId="541" xr:uid="{00000000-0005-0000-0000-00001A020000}"/>
    <cellStyle name="20% - Ênfase3 11" xfId="542" xr:uid="{00000000-0005-0000-0000-00001B020000}"/>
    <cellStyle name="20% - Ênfase3 11 2" xfId="543" xr:uid="{00000000-0005-0000-0000-00001C020000}"/>
    <cellStyle name="20% - Ênfase3 11 3" xfId="544" xr:uid="{00000000-0005-0000-0000-00001D020000}"/>
    <cellStyle name="20% - Ênfase3 11 4" xfId="545" xr:uid="{00000000-0005-0000-0000-00001E020000}"/>
    <cellStyle name="20% - Ênfase3 11 5" xfId="546" xr:uid="{00000000-0005-0000-0000-00001F020000}"/>
    <cellStyle name="20% - Ênfase3 110" xfId="547" xr:uid="{00000000-0005-0000-0000-000020020000}"/>
    <cellStyle name="20% - Ênfase3 111" xfId="548" xr:uid="{00000000-0005-0000-0000-000021020000}"/>
    <cellStyle name="20% - Ênfase3 112" xfId="549" xr:uid="{00000000-0005-0000-0000-000022020000}"/>
    <cellStyle name="20% - Ênfase3 113" xfId="550" xr:uid="{00000000-0005-0000-0000-000023020000}"/>
    <cellStyle name="20% - Ênfase3 114" xfId="551" xr:uid="{00000000-0005-0000-0000-000024020000}"/>
    <cellStyle name="20% - Ênfase3 115" xfId="552" xr:uid="{00000000-0005-0000-0000-000025020000}"/>
    <cellStyle name="20% - Ênfase3 116" xfId="553" xr:uid="{00000000-0005-0000-0000-000026020000}"/>
    <cellStyle name="20% - Ênfase3 117" xfId="554" xr:uid="{00000000-0005-0000-0000-000027020000}"/>
    <cellStyle name="20% - Ênfase3 118" xfId="555" xr:uid="{00000000-0005-0000-0000-000028020000}"/>
    <cellStyle name="20% - Ênfase3 119" xfId="556" xr:uid="{00000000-0005-0000-0000-000029020000}"/>
    <cellStyle name="20% - Ênfase3 12" xfId="557" xr:uid="{00000000-0005-0000-0000-00002A020000}"/>
    <cellStyle name="20% - Ênfase3 12 2" xfId="558" xr:uid="{00000000-0005-0000-0000-00002B020000}"/>
    <cellStyle name="20% - Ênfase3 12 3" xfId="559" xr:uid="{00000000-0005-0000-0000-00002C020000}"/>
    <cellStyle name="20% - Ênfase3 12 4" xfId="560" xr:uid="{00000000-0005-0000-0000-00002D020000}"/>
    <cellStyle name="20% - Ênfase3 12 5" xfId="561" xr:uid="{00000000-0005-0000-0000-00002E020000}"/>
    <cellStyle name="20% - Ênfase3 13" xfId="562" xr:uid="{00000000-0005-0000-0000-00002F020000}"/>
    <cellStyle name="20% - Ênfase3 13 2" xfId="563" xr:uid="{00000000-0005-0000-0000-000030020000}"/>
    <cellStyle name="20% - Ênfase3 13 3" xfId="564" xr:uid="{00000000-0005-0000-0000-000031020000}"/>
    <cellStyle name="20% - Ênfase3 13 4" xfId="565" xr:uid="{00000000-0005-0000-0000-000032020000}"/>
    <cellStyle name="20% - Ênfase3 13 5" xfId="566" xr:uid="{00000000-0005-0000-0000-000033020000}"/>
    <cellStyle name="20% - Ênfase3 14" xfId="567" xr:uid="{00000000-0005-0000-0000-000034020000}"/>
    <cellStyle name="20% - Ênfase3 15" xfId="568" xr:uid="{00000000-0005-0000-0000-000035020000}"/>
    <cellStyle name="20% - Ênfase3 16" xfId="569" xr:uid="{00000000-0005-0000-0000-000036020000}"/>
    <cellStyle name="20% - Ênfase3 16 2" xfId="570" xr:uid="{00000000-0005-0000-0000-000037020000}"/>
    <cellStyle name="20% - Ênfase3 17" xfId="571" xr:uid="{00000000-0005-0000-0000-000038020000}"/>
    <cellStyle name="20% - Ênfase3 18" xfId="572" xr:uid="{00000000-0005-0000-0000-000039020000}"/>
    <cellStyle name="20% - Ênfase3 19" xfId="573" xr:uid="{00000000-0005-0000-0000-00003A020000}"/>
    <cellStyle name="20% - Ênfase3 2" xfId="574" xr:uid="{00000000-0005-0000-0000-00003B020000}"/>
    <cellStyle name="20% - Ênfase3 2 2" xfId="575" xr:uid="{00000000-0005-0000-0000-00003C020000}"/>
    <cellStyle name="20% - Ênfase3 2 2 2" xfId="576" xr:uid="{00000000-0005-0000-0000-00003D020000}"/>
    <cellStyle name="20% - Ênfase3 2 3" xfId="577" xr:uid="{00000000-0005-0000-0000-00003E020000}"/>
    <cellStyle name="20% - Ênfase3 2 4" xfId="578" xr:uid="{00000000-0005-0000-0000-00003F020000}"/>
    <cellStyle name="20% - Ênfase3 2 5" xfId="579" xr:uid="{00000000-0005-0000-0000-000040020000}"/>
    <cellStyle name="20% - Ênfase3 2 6" xfId="580" xr:uid="{00000000-0005-0000-0000-000041020000}"/>
    <cellStyle name="20% - Ênfase3 2 7" xfId="581" xr:uid="{00000000-0005-0000-0000-000042020000}"/>
    <cellStyle name="20% - Ênfase3 2 8" xfId="582" xr:uid="{00000000-0005-0000-0000-000043020000}"/>
    <cellStyle name="20% - Ênfase3 2 9" xfId="583" xr:uid="{00000000-0005-0000-0000-000044020000}"/>
    <cellStyle name="20% - Ênfase3 20" xfId="584" xr:uid="{00000000-0005-0000-0000-000045020000}"/>
    <cellStyle name="20% - Ênfase3 21" xfId="585" xr:uid="{00000000-0005-0000-0000-000046020000}"/>
    <cellStyle name="20% - Ênfase3 22" xfId="586" xr:uid="{00000000-0005-0000-0000-000047020000}"/>
    <cellStyle name="20% - Ênfase3 23" xfId="587" xr:uid="{00000000-0005-0000-0000-000048020000}"/>
    <cellStyle name="20% - Ênfase3 24" xfId="588" xr:uid="{00000000-0005-0000-0000-000049020000}"/>
    <cellStyle name="20% - Ênfase3 25" xfId="589" xr:uid="{00000000-0005-0000-0000-00004A020000}"/>
    <cellStyle name="20% - Ênfase3 26" xfId="590" xr:uid="{00000000-0005-0000-0000-00004B020000}"/>
    <cellStyle name="20% - Ênfase3 27" xfId="591" xr:uid="{00000000-0005-0000-0000-00004C020000}"/>
    <cellStyle name="20% - Ênfase3 28" xfId="592" xr:uid="{00000000-0005-0000-0000-00004D020000}"/>
    <cellStyle name="20% - Ênfase3 29" xfId="593" xr:uid="{00000000-0005-0000-0000-00004E020000}"/>
    <cellStyle name="20% - Ênfase3 3" xfId="594" xr:uid="{00000000-0005-0000-0000-00004F020000}"/>
    <cellStyle name="20% - Ênfase3 3 2" xfId="595" xr:uid="{00000000-0005-0000-0000-000050020000}"/>
    <cellStyle name="20% - Ênfase3 3 3" xfId="596" xr:uid="{00000000-0005-0000-0000-000051020000}"/>
    <cellStyle name="20% - Ênfase3 3 4" xfId="597" xr:uid="{00000000-0005-0000-0000-000052020000}"/>
    <cellStyle name="20% - Ênfase3 3 5" xfId="598" xr:uid="{00000000-0005-0000-0000-000053020000}"/>
    <cellStyle name="20% - Ênfase3 30" xfId="599" xr:uid="{00000000-0005-0000-0000-000054020000}"/>
    <cellStyle name="20% - Ênfase3 31" xfId="600" xr:uid="{00000000-0005-0000-0000-000055020000}"/>
    <cellStyle name="20% - Ênfase3 32" xfId="601" xr:uid="{00000000-0005-0000-0000-000056020000}"/>
    <cellStyle name="20% - Ênfase3 33" xfId="602" xr:uid="{00000000-0005-0000-0000-000057020000}"/>
    <cellStyle name="20% - Ênfase3 34" xfId="603" xr:uid="{00000000-0005-0000-0000-000058020000}"/>
    <cellStyle name="20% - Ênfase3 35" xfId="604" xr:uid="{00000000-0005-0000-0000-000059020000}"/>
    <cellStyle name="20% - Ênfase3 36" xfId="605" xr:uid="{00000000-0005-0000-0000-00005A020000}"/>
    <cellStyle name="20% - Ênfase3 37" xfId="606" xr:uid="{00000000-0005-0000-0000-00005B020000}"/>
    <cellStyle name="20% - Ênfase3 38" xfId="607" xr:uid="{00000000-0005-0000-0000-00005C020000}"/>
    <cellStyle name="20% - Ênfase3 39" xfId="608" xr:uid="{00000000-0005-0000-0000-00005D020000}"/>
    <cellStyle name="20% - Ênfase3 4" xfId="609" xr:uid="{00000000-0005-0000-0000-00005E020000}"/>
    <cellStyle name="20% - Ênfase3 4 2" xfId="610" xr:uid="{00000000-0005-0000-0000-00005F020000}"/>
    <cellStyle name="20% - Ênfase3 4 3" xfId="611" xr:uid="{00000000-0005-0000-0000-000060020000}"/>
    <cellStyle name="20% - Ênfase3 4 4" xfId="612" xr:uid="{00000000-0005-0000-0000-000061020000}"/>
    <cellStyle name="20% - Ênfase3 4 5" xfId="613" xr:uid="{00000000-0005-0000-0000-000062020000}"/>
    <cellStyle name="20% - Ênfase3 40" xfId="614" xr:uid="{00000000-0005-0000-0000-000063020000}"/>
    <cellStyle name="20% - Ênfase3 41" xfId="615" xr:uid="{00000000-0005-0000-0000-000064020000}"/>
    <cellStyle name="20% - Ênfase3 42" xfId="616" xr:uid="{00000000-0005-0000-0000-000065020000}"/>
    <cellStyle name="20% - Ênfase3 43" xfId="617" xr:uid="{00000000-0005-0000-0000-000066020000}"/>
    <cellStyle name="20% - Ênfase3 44" xfId="618" xr:uid="{00000000-0005-0000-0000-000067020000}"/>
    <cellStyle name="20% - Ênfase3 45" xfId="619" xr:uid="{00000000-0005-0000-0000-000068020000}"/>
    <cellStyle name="20% - Ênfase3 46" xfId="620" xr:uid="{00000000-0005-0000-0000-000069020000}"/>
    <cellStyle name="20% - Ênfase3 47" xfId="621" xr:uid="{00000000-0005-0000-0000-00006A020000}"/>
    <cellStyle name="20% - Ênfase3 48" xfId="622" xr:uid="{00000000-0005-0000-0000-00006B020000}"/>
    <cellStyle name="20% - Ênfase3 49" xfId="623" xr:uid="{00000000-0005-0000-0000-00006C020000}"/>
    <cellStyle name="20% - Ênfase3 5" xfId="624" xr:uid="{00000000-0005-0000-0000-00006D020000}"/>
    <cellStyle name="20% - Ênfase3 5 2" xfId="625" xr:uid="{00000000-0005-0000-0000-00006E020000}"/>
    <cellStyle name="20% - Ênfase3 5 3" xfId="626" xr:uid="{00000000-0005-0000-0000-00006F020000}"/>
    <cellStyle name="20% - Ênfase3 5 4" xfId="627" xr:uid="{00000000-0005-0000-0000-000070020000}"/>
    <cellStyle name="20% - Ênfase3 5 5" xfId="628" xr:uid="{00000000-0005-0000-0000-000071020000}"/>
    <cellStyle name="20% - Ênfase3 50" xfId="629" xr:uid="{00000000-0005-0000-0000-000072020000}"/>
    <cellStyle name="20% - Ênfase3 51" xfId="630" xr:uid="{00000000-0005-0000-0000-000073020000}"/>
    <cellStyle name="20% - Ênfase3 52" xfId="631" xr:uid="{00000000-0005-0000-0000-000074020000}"/>
    <cellStyle name="20% - Ênfase3 53" xfId="632" xr:uid="{00000000-0005-0000-0000-000075020000}"/>
    <cellStyle name="20% - Ênfase3 54" xfId="633" xr:uid="{00000000-0005-0000-0000-000076020000}"/>
    <cellStyle name="20% - Ênfase3 55" xfId="634" xr:uid="{00000000-0005-0000-0000-000077020000}"/>
    <cellStyle name="20% - Ênfase3 56" xfId="635" xr:uid="{00000000-0005-0000-0000-000078020000}"/>
    <cellStyle name="20% - Ênfase3 57" xfId="636" xr:uid="{00000000-0005-0000-0000-000079020000}"/>
    <cellStyle name="20% - Ênfase3 58" xfId="637" xr:uid="{00000000-0005-0000-0000-00007A020000}"/>
    <cellStyle name="20% - Ênfase3 59" xfId="638" xr:uid="{00000000-0005-0000-0000-00007B020000}"/>
    <cellStyle name="20% - Ênfase3 6" xfId="639" xr:uid="{00000000-0005-0000-0000-00007C020000}"/>
    <cellStyle name="20% - Ênfase3 6 2" xfId="640" xr:uid="{00000000-0005-0000-0000-00007D020000}"/>
    <cellStyle name="20% - Ênfase3 6 3" xfId="641" xr:uid="{00000000-0005-0000-0000-00007E020000}"/>
    <cellStyle name="20% - Ênfase3 6 4" xfId="642" xr:uid="{00000000-0005-0000-0000-00007F020000}"/>
    <cellStyle name="20% - Ênfase3 6 5" xfId="643" xr:uid="{00000000-0005-0000-0000-000080020000}"/>
    <cellStyle name="20% - Ênfase3 60" xfId="644" xr:uid="{00000000-0005-0000-0000-000081020000}"/>
    <cellStyle name="20% - Ênfase3 61" xfId="645" xr:uid="{00000000-0005-0000-0000-000082020000}"/>
    <cellStyle name="20% - Ênfase3 62" xfId="646" xr:uid="{00000000-0005-0000-0000-000083020000}"/>
    <cellStyle name="20% - Ênfase3 63" xfId="647" xr:uid="{00000000-0005-0000-0000-000084020000}"/>
    <cellStyle name="20% - Ênfase3 64" xfId="648" xr:uid="{00000000-0005-0000-0000-000085020000}"/>
    <cellStyle name="20% - Ênfase3 65" xfId="649" xr:uid="{00000000-0005-0000-0000-000086020000}"/>
    <cellStyle name="20% - Ênfase3 66" xfId="650" xr:uid="{00000000-0005-0000-0000-000087020000}"/>
    <cellStyle name="20% - Ênfase3 67" xfId="651" xr:uid="{00000000-0005-0000-0000-000088020000}"/>
    <cellStyle name="20% - Ênfase3 68" xfId="652" xr:uid="{00000000-0005-0000-0000-000089020000}"/>
    <cellStyle name="20% - Ênfase3 69" xfId="653" xr:uid="{00000000-0005-0000-0000-00008A020000}"/>
    <cellStyle name="20% - Ênfase3 7" xfId="654" xr:uid="{00000000-0005-0000-0000-00008B020000}"/>
    <cellStyle name="20% - Ênfase3 7 2" xfId="655" xr:uid="{00000000-0005-0000-0000-00008C020000}"/>
    <cellStyle name="20% - Ênfase3 7 3" xfId="656" xr:uid="{00000000-0005-0000-0000-00008D020000}"/>
    <cellStyle name="20% - Ênfase3 7 4" xfId="657" xr:uid="{00000000-0005-0000-0000-00008E020000}"/>
    <cellStyle name="20% - Ênfase3 7 5" xfId="658" xr:uid="{00000000-0005-0000-0000-00008F020000}"/>
    <cellStyle name="20% - Ênfase3 70" xfId="659" xr:uid="{00000000-0005-0000-0000-000090020000}"/>
    <cellStyle name="20% - Ênfase3 71" xfId="660" xr:uid="{00000000-0005-0000-0000-000091020000}"/>
    <cellStyle name="20% - Ênfase3 72" xfId="661" xr:uid="{00000000-0005-0000-0000-000092020000}"/>
    <cellStyle name="20% - Ênfase3 73" xfId="662" xr:uid="{00000000-0005-0000-0000-000093020000}"/>
    <cellStyle name="20% - Ênfase3 74" xfId="663" xr:uid="{00000000-0005-0000-0000-000094020000}"/>
    <cellStyle name="20% - Ênfase3 75" xfId="664" xr:uid="{00000000-0005-0000-0000-000095020000}"/>
    <cellStyle name="20% - Ênfase3 76" xfId="665" xr:uid="{00000000-0005-0000-0000-000096020000}"/>
    <cellStyle name="20% - Ênfase3 77" xfId="666" xr:uid="{00000000-0005-0000-0000-000097020000}"/>
    <cellStyle name="20% - Ênfase3 78" xfId="667" xr:uid="{00000000-0005-0000-0000-000098020000}"/>
    <cellStyle name="20% - Ênfase3 79" xfId="668" xr:uid="{00000000-0005-0000-0000-000099020000}"/>
    <cellStyle name="20% - Ênfase3 8" xfId="669" xr:uid="{00000000-0005-0000-0000-00009A020000}"/>
    <cellStyle name="20% - Ênfase3 8 2" xfId="670" xr:uid="{00000000-0005-0000-0000-00009B020000}"/>
    <cellStyle name="20% - Ênfase3 8 3" xfId="671" xr:uid="{00000000-0005-0000-0000-00009C020000}"/>
    <cellStyle name="20% - Ênfase3 8 4" xfId="672" xr:uid="{00000000-0005-0000-0000-00009D020000}"/>
    <cellStyle name="20% - Ênfase3 8 5" xfId="673" xr:uid="{00000000-0005-0000-0000-00009E020000}"/>
    <cellStyle name="20% - Ênfase3 80" xfId="674" xr:uid="{00000000-0005-0000-0000-00009F020000}"/>
    <cellStyle name="20% - Ênfase3 81" xfId="675" xr:uid="{00000000-0005-0000-0000-0000A0020000}"/>
    <cellStyle name="20% - Ênfase3 82" xfId="676" xr:uid="{00000000-0005-0000-0000-0000A1020000}"/>
    <cellStyle name="20% - Ênfase3 83" xfId="677" xr:uid="{00000000-0005-0000-0000-0000A2020000}"/>
    <cellStyle name="20% - Ênfase3 84" xfId="678" xr:uid="{00000000-0005-0000-0000-0000A3020000}"/>
    <cellStyle name="20% - Ênfase3 85" xfId="679" xr:uid="{00000000-0005-0000-0000-0000A4020000}"/>
    <cellStyle name="20% - Ênfase3 86" xfId="680" xr:uid="{00000000-0005-0000-0000-0000A5020000}"/>
    <cellStyle name="20% - Ênfase3 87" xfId="681" xr:uid="{00000000-0005-0000-0000-0000A6020000}"/>
    <cellStyle name="20% - Ênfase3 88" xfId="682" xr:uid="{00000000-0005-0000-0000-0000A7020000}"/>
    <cellStyle name="20% - Ênfase3 89" xfId="683" xr:uid="{00000000-0005-0000-0000-0000A8020000}"/>
    <cellStyle name="20% - Ênfase3 9" xfId="684" xr:uid="{00000000-0005-0000-0000-0000A9020000}"/>
    <cellStyle name="20% - Ênfase3 9 2" xfId="685" xr:uid="{00000000-0005-0000-0000-0000AA020000}"/>
    <cellStyle name="20% - Ênfase3 9 3" xfId="686" xr:uid="{00000000-0005-0000-0000-0000AB020000}"/>
    <cellStyle name="20% - Ênfase3 9 4" xfId="687" xr:uid="{00000000-0005-0000-0000-0000AC020000}"/>
    <cellStyle name="20% - Ênfase3 9 5" xfId="688" xr:uid="{00000000-0005-0000-0000-0000AD020000}"/>
    <cellStyle name="20% - Ênfase3 90" xfId="689" xr:uid="{00000000-0005-0000-0000-0000AE020000}"/>
    <cellStyle name="20% - Ênfase3 91" xfId="690" xr:uid="{00000000-0005-0000-0000-0000AF020000}"/>
    <cellStyle name="20% - Ênfase3 92" xfId="691" xr:uid="{00000000-0005-0000-0000-0000B0020000}"/>
    <cellStyle name="20% - Ênfase3 93" xfId="692" xr:uid="{00000000-0005-0000-0000-0000B1020000}"/>
    <cellStyle name="20% - Ênfase3 94" xfId="693" xr:uid="{00000000-0005-0000-0000-0000B2020000}"/>
    <cellStyle name="20% - Ênfase3 95" xfId="694" xr:uid="{00000000-0005-0000-0000-0000B3020000}"/>
    <cellStyle name="20% - Ênfase3 96" xfId="695" xr:uid="{00000000-0005-0000-0000-0000B4020000}"/>
    <cellStyle name="20% - Ênfase3 97" xfId="696" xr:uid="{00000000-0005-0000-0000-0000B5020000}"/>
    <cellStyle name="20% - Ênfase3 98" xfId="697" xr:uid="{00000000-0005-0000-0000-0000B6020000}"/>
    <cellStyle name="20% - Ênfase3 99" xfId="698" xr:uid="{00000000-0005-0000-0000-0000B7020000}"/>
    <cellStyle name="20% - Ênfase4" xfId="22617" builtinId="42" customBuiltin="1"/>
    <cellStyle name="20% - Ênfase4 10" xfId="699" xr:uid="{00000000-0005-0000-0000-0000B8020000}"/>
    <cellStyle name="20% - Ênfase4 10 2" xfId="700" xr:uid="{00000000-0005-0000-0000-0000B9020000}"/>
    <cellStyle name="20% - Ênfase4 10 3" xfId="701" xr:uid="{00000000-0005-0000-0000-0000BA020000}"/>
    <cellStyle name="20% - Ênfase4 10 4" xfId="702" xr:uid="{00000000-0005-0000-0000-0000BB020000}"/>
    <cellStyle name="20% - Ênfase4 10 5" xfId="703" xr:uid="{00000000-0005-0000-0000-0000BC020000}"/>
    <cellStyle name="20% - Ênfase4 100" xfId="704" xr:uid="{00000000-0005-0000-0000-0000BD020000}"/>
    <cellStyle name="20% - Ênfase4 101" xfId="705" xr:uid="{00000000-0005-0000-0000-0000BE020000}"/>
    <cellStyle name="20% - Ênfase4 102" xfId="706" xr:uid="{00000000-0005-0000-0000-0000BF020000}"/>
    <cellStyle name="20% - Ênfase4 103" xfId="707" xr:uid="{00000000-0005-0000-0000-0000C0020000}"/>
    <cellStyle name="20% - Ênfase4 104" xfId="708" xr:uid="{00000000-0005-0000-0000-0000C1020000}"/>
    <cellStyle name="20% - Ênfase4 105" xfId="709" xr:uid="{00000000-0005-0000-0000-0000C2020000}"/>
    <cellStyle name="20% - Ênfase4 106" xfId="710" xr:uid="{00000000-0005-0000-0000-0000C3020000}"/>
    <cellStyle name="20% - Ênfase4 107" xfId="711" xr:uid="{00000000-0005-0000-0000-0000C4020000}"/>
    <cellStyle name="20% - Ênfase4 108" xfId="712" xr:uid="{00000000-0005-0000-0000-0000C5020000}"/>
    <cellStyle name="20% - Ênfase4 109" xfId="713" xr:uid="{00000000-0005-0000-0000-0000C6020000}"/>
    <cellStyle name="20% - Ênfase4 11" xfId="714" xr:uid="{00000000-0005-0000-0000-0000C7020000}"/>
    <cellStyle name="20% - Ênfase4 11 2" xfId="715" xr:uid="{00000000-0005-0000-0000-0000C8020000}"/>
    <cellStyle name="20% - Ênfase4 11 3" xfId="716" xr:uid="{00000000-0005-0000-0000-0000C9020000}"/>
    <cellStyle name="20% - Ênfase4 11 4" xfId="717" xr:uid="{00000000-0005-0000-0000-0000CA020000}"/>
    <cellStyle name="20% - Ênfase4 11 5" xfId="718" xr:uid="{00000000-0005-0000-0000-0000CB020000}"/>
    <cellStyle name="20% - Ênfase4 110" xfId="719" xr:uid="{00000000-0005-0000-0000-0000CC020000}"/>
    <cellStyle name="20% - Ênfase4 111" xfId="720" xr:uid="{00000000-0005-0000-0000-0000CD020000}"/>
    <cellStyle name="20% - Ênfase4 112" xfId="721" xr:uid="{00000000-0005-0000-0000-0000CE020000}"/>
    <cellStyle name="20% - Ênfase4 113" xfId="722" xr:uid="{00000000-0005-0000-0000-0000CF020000}"/>
    <cellStyle name="20% - Ênfase4 114" xfId="723" xr:uid="{00000000-0005-0000-0000-0000D0020000}"/>
    <cellStyle name="20% - Ênfase4 115" xfId="724" xr:uid="{00000000-0005-0000-0000-0000D1020000}"/>
    <cellStyle name="20% - Ênfase4 116" xfId="725" xr:uid="{00000000-0005-0000-0000-0000D2020000}"/>
    <cellStyle name="20% - Ênfase4 117" xfId="726" xr:uid="{00000000-0005-0000-0000-0000D3020000}"/>
    <cellStyle name="20% - Ênfase4 118" xfId="727" xr:uid="{00000000-0005-0000-0000-0000D4020000}"/>
    <cellStyle name="20% - Ênfase4 119" xfId="728" xr:uid="{00000000-0005-0000-0000-0000D5020000}"/>
    <cellStyle name="20% - Ênfase4 12" xfId="729" xr:uid="{00000000-0005-0000-0000-0000D6020000}"/>
    <cellStyle name="20% - Ênfase4 12 2" xfId="730" xr:uid="{00000000-0005-0000-0000-0000D7020000}"/>
    <cellStyle name="20% - Ênfase4 12 3" xfId="731" xr:uid="{00000000-0005-0000-0000-0000D8020000}"/>
    <cellStyle name="20% - Ênfase4 12 4" xfId="732" xr:uid="{00000000-0005-0000-0000-0000D9020000}"/>
    <cellStyle name="20% - Ênfase4 12 5" xfId="733" xr:uid="{00000000-0005-0000-0000-0000DA020000}"/>
    <cellStyle name="20% - Ênfase4 13" xfId="734" xr:uid="{00000000-0005-0000-0000-0000DB020000}"/>
    <cellStyle name="20% - Ênfase4 13 2" xfId="735" xr:uid="{00000000-0005-0000-0000-0000DC020000}"/>
    <cellStyle name="20% - Ênfase4 13 3" xfId="736" xr:uid="{00000000-0005-0000-0000-0000DD020000}"/>
    <cellStyle name="20% - Ênfase4 13 4" xfId="737" xr:uid="{00000000-0005-0000-0000-0000DE020000}"/>
    <cellStyle name="20% - Ênfase4 13 5" xfId="738" xr:uid="{00000000-0005-0000-0000-0000DF020000}"/>
    <cellStyle name="20% - Ênfase4 14" xfId="739" xr:uid="{00000000-0005-0000-0000-0000E0020000}"/>
    <cellStyle name="20% - Ênfase4 15" xfId="740" xr:uid="{00000000-0005-0000-0000-0000E1020000}"/>
    <cellStyle name="20% - Ênfase4 16" xfId="741" xr:uid="{00000000-0005-0000-0000-0000E2020000}"/>
    <cellStyle name="20% - Ênfase4 16 2" xfId="742" xr:uid="{00000000-0005-0000-0000-0000E3020000}"/>
    <cellStyle name="20% - Ênfase4 17" xfId="743" xr:uid="{00000000-0005-0000-0000-0000E4020000}"/>
    <cellStyle name="20% - Ênfase4 18" xfId="744" xr:uid="{00000000-0005-0000-0000-0000E5020000}"/>
    <cellStyle name="20% - Ênfase4 19" xfId="745" xr:uid="{00000000-0005-0000-0000-0000E6020000}"/>
    <cellStyle name="20% - Ênfase4 2" xfId="746" xr:uid="{00000000-0005-0000-0000-0000E7020000}"/>
    <cellStyle name="20% - Ênfase4 2 2" xfId="747" xr:uid="{00000000-0005-0000-0000-0000E8020000}"/>
    <cellStyle name="20% - Ênfase4 2 2 2" xfId="748" xr:uid="{00000000-0005-0000-0000-0000E9020000}"/>
    <cellStyle name="20% - Ênfase4 2 3" xfId="749" xr:uid="{00000000-0005-0000-0000-0000EA020000}"/>
    <cellStyle name="20% - Ênfase4 2 4" xfId="750" xr:uid="{00000000-0005-0000-0000-0000EB020000}"/>
    <cellStyle name="20% - Ênfase4 2 5" xfId="751" xr:uid="{00000000-0005-0000-0000-0000EC020000}"/>
    <cellStyle name="20% - Ênfase4 2 6" xfId="752" xr:uid="{00000000-0005-0000-0000-0000ED020000}"/>
    <cellStyle name="20% - Ênfase4 2 7" xfId="753" xr:uid="{00000000-0005-0000-0000-0000EE020000}"/>
    <cellStyle name="20% - Ênfase4 2 8" xfId="754" xr:uid="{00000000-0005-0000-0000-0000EF020000}"/>
    <cellStyle name="20% - Ênfase4 2 9" xfId="755" xr:uid="{00000000-0005-0000-0000-0000F0020000}"/>
    <cellStyle name="20% - Ênfase4 20" xfId="756" xr:uid="{00000000-0005-0000-0000-0000F1020000}"/>
    <cellStyle name="20% - Ênfase4 21" xfId="757" xr:uid="{00000000-0005-0000-0000-0000F2020000}"/>
    <cellStyle name="20% - Ênfase4 22" xfId="758" xr:uid="{00000000-0005-0000-0000-0000F3020000}"/>
    <cellStyle name="20% - Ênfase4 23" xfId="759" xr:uid="{00000000-0005-0000-0000-0000F4020000}"/>
    <cellStyle name="20% - Ênfase4 24" xfId="760" xr:uid="{00000000-0005-0000-0000-0000F5020000}"/>
    <cellStyle name="20% - Ênfase4 25" xfId="761" xr:uid="{00000000-0005-0000-0000-0000F6020000}"/>
    <cellStyle name="20% - Ênfase4 26" xfId="762" xr:uid="{00000000-0005-0000-0000-0000F7020000}"/>
    <cellStyle name="20% - Ênfase4 27" xfId="763" xr:uid="{00000000-0005-0000-0000-0000F8020000}"/>
    <cellStyle name="20% - Ênfase4 28" xfId="764" xr:uid="{00000000-0005-0000-0000-0000F9020000}"/>
    <cellStyle name="20% - Ênfase4 29" xfId="765" xr:uid="{00000000-0005-0000-0000-0000FA020000}"/>
    <cellStyle name="20% - Ênfase4 3" xfId="766" xr:uid="{00000000-0005-0000-0000-0000FB020000}"/>
    <cellStyle name="20% - Ênfase4 3 2" xfId="767" xr:uid="{00000000-0005-0000-0000-0000FC020000}"/>
    <cellStyle name="20% - Ênfase4 3 3" xfId="768" xr:uid="{00000000-0005-0000-0000-0000FD020000}"/>
    <cellStyle name="20% - Ênfase4 3 4" xfId="769" xr:uid="{00000000-0005-0000-0000-0000FE020000}"/>
    <cellStyle name="20% - Ênfase4 3 5" xfId="770" xr:uid="{00000000-0005-0000-0000-0000FF020000}"/>
    <cellStyle name="20% - Ênfase4 30" xfId="771" xr:uid="{00000000-0005-0000-0000-000000030000}"/>
    <cellStyle name="20% - Ênfase4 31" xfId="772" xr:uid="{00000000-0005-0000-0000-000001030000}"/>
    <cellStyle name="20% - Ênfase4 32" xfId="773" xr:uid="{00000000-0005-0000-0000-000002030000}"/>
    <cellStyle name="20% - Ênfase4 33" xfId="774" xr:uid="{00000000-0005-0000-0000-000003030000}"/>
    <cellStyle name="20% - Ênfase4 34" xfId="775" xr:uid="{00000000-0005-0000-0000-000004030000}"/>
    <cellStyle name="20% - Ênfase4 35" xfId="776" xr:uid="{00000000-0005-0000-0000-000005030000}"/>
    <cellStyle name="20% - Ênfase4 36" xfId="777" xr:uid="{00000000-0005-0000-0000-000006030000}"/>
    <cellStyle name="20% - Ênfase4 37" xfId="778" xr:uid="{00000000-0005-0000-0000-000007030000}"/>
    <cellStyle name="20% - Ênfase4 38" xfId="779" xr:uid="{00000000-0005-0000-0000-000008030000}"/>
    <cellStyle name="20% - Ênfase4 39" xfId="780" xr:uid="{00000000-0005-0000-0000-000009030000}"/>
    <cellStyle name="20% - Ênfase4 4" xfId="781" xr:uid="{00000000-0005-0000-0000-00000A030000}"/>
    <cellStyle name="20% - Ênfase4 4 2" xfId="782" xr:uid="{00000000-0005-0000-0000-00000B030000}"/>
    <cellStyle name="20% - Ênfase4 4 3" xfId="783" xr:uid="{00000000-0005-0000-0000-00000C030000}"/>
    <cellStyle name="20% - Ênfase4 4 4" xfId="784" xr:uid="{00000000-0005-0000-0000-00000D030000}"/>
    <cellStyle name="20% - Ênfase4 4 5" xfId="785" xr:uid="{00000000-0005-0000-0000-00000E030000}"/>
    <cellStyle name="20% - Ênfase4 40" xfId="786" xr:uid="{00000000-0005-0000-0000-00000F030000}"/>
    <cellStyle name="20% - Ênfase4 41" xfId="787" xr:uid="{00000000-0005-0000-0000-000010030000}"/>
    <cellStyle name="20% - Ênfase4 42" xfId="788" xr:uid="{00000000-0005-0000-0000-000011030000}"/>
    <cellStyle name="20% - Ênfase4 43" xfId="789" xr:uid="{00000000-0005-0000-0000-000012030000}"/>
    <cellStyle name="20% - Ênfase4 44" xfId="790" xr:uid="{00000000-0005-0000-0000-000013030000}"/>
    <cellStyle name="20% - Ênfase4 45" xfId="791" xr:uid="{00000000-0005-0000-0000-000014030000}"/>
    <cellStyle name="20% - Ênfase4 46" xfId="792" xr:uid="{00000000-0005-0000-0000-000015030000}"/>
    <cellStyle name="20% - Ênfase4 47" xfId="793" xr:uid="{00000000-0005-0000-0000-000016030000}"/>
    <cellStyle name="20% - Ênfase4 48" xfId="794" xr:uid="{00000000-0005-0000-0000-000017030000}"/>
    <cellStyle name="20% - Ênfase4 49" xfId="795" xr:uid="{00000000-0005-0000-0000-000018030000}"/>
    <cellStyle name="20% - Ênfase4 5" xfId="796" xr:uid="{00000000-0005-0000-0000-000019030000}"/>
    <cellStyle name="20% - Ênfase4 5 2" xfId="797" xr:uid="{00000000-0005-0000-0000-00001A030000}"/>
    <cellStyle name="20% - Ênfase4 5 3" xfId="798" xr:uid="{00000000-0005-0000-0000-00001B030000}"/>
    <cellStyle name="20% - Ênfase4 5 4" xfId="799" xr:uid="{00000000-0005-0000-0000-00001C030000}"/>
    <cellStyle name="20% - Ênfase4 5 5" xfId="800" xr:uid="{00000000-0005-0000-0000-00001D030000}"/>
    <cellStyle name="20% - Ênfase4 50" xfId="801" xr:uid="{00000000-0005-0000-0000-00001E030000}"/>
    <cellStyle name="20% - Ênfase4 51" xfId="802" xr:uid="{00000000-0005-0000-0000-00001F030000}"/>
    <cellStyle name="20% - Ênfase4 52" xfId="803" xr:uid="{00000000-0005-0000-0000-000020030000}"/>
    <cellStyle name="20% - Ênfase4 53" xfId="804" xr:uid="{00000000-0005-0000-0000-000021030000}"/>
    <cellStyle name="20% - Ênfase4 54" xfId="805" xr:uid="{00000000-0005-0000-0000-000022030000}"/>
    <cellStyle name="20% - Ênfase4 55" xfId="806" xr:uid="{00000000-0005-0000-0000-000023030000}"/>
    <cellStyle name="20% - Ênfase4 56" xfId="807" xr:uid="{00000000-0005-0000-0000-000024030000}"/>
    <cellStyle name="20% - Ênfase4 57" xfId="808" xr:uid="{00000000-0005-0000-0000-000025030000}"/>
    <cellStyle name="20% - Ênfase4 58" xfId="809" xr:uid="{00000000-0005-0000-0000-000026030000}"/>
    <cellStyle name="20% - Ênfase4 59" xfId="810" xr:uid="{00000000-0005-0000-0000-000027030000}"/>
    <cellStyle name="20% - Ênfase4 6" xfId="811" xr:uid="{00000000-0005-0000-0000-000028030000}"/>
    <cellStyle name="20% - Ênfase4 6 2" xfId="812" xr:uid="{00000000-0005-0000-0000-000029030000}"/>
    <cellStyle name="20% - Ênfase4 6 3" xfId="813" xr:uid="{00000000-0005-0000-0000-00002A030000}"/>
    <cellStyle name="20% - Ênfase4 6 4" xfId="814" xr:uid="{00000000-0005-0000-0000-00002B030000}"/>
    <cellStyle name="20% - Ênfase4 6 5" xfId="815" xr:uid="{00000000-0005-0000-0000-00002C030000}"/>
    <cellStyle name="20% - Ênfase4 60" xfId="816" xr:uid="{00000000-0005-0000-0000-00002D030000}"/>
    <cellStyle name="20% - Ênfase4 61" xfId="817" xr:uid="{00000000-0005-0000-0000-00002E030000}"/>
    <cellStyle name="20% - Ênfase4 62" xfId="818" xr:uid="{00000000-0005-0000-0000-00002F030000}"/>
    <cellStyle name="20% - Ênfase4 63" xfId="819" xr:uid="{00000000-0005-0000-0000-000030030000}"/>
    <cellStyle name="20% - Ênfase4 64" xfId="820" xr:uid="{00000000-0005-0000-0000-000031030000}"/>
    <cellStyle name="20% - Ênfase4 65" xfId="821" xr:uid="{00000000-0005-0000-0000-000032030000}"/>
    <cellStyle name="20% - Ênfase4 66" xfId="822" xr:uid="{00000000-0005-0000-0000-000033030000}"/>
    <cellStyle name="20% - Ênfase4 67" xfId="823" xr:uid="{00000000-0005-0000-0000-000034030000}"/>
    <cellStyle name="20% - Ênfase4 68" xfId="824" xr:uid="{00000000-0005-0000-0000-000035030000}"/>
    <cellStyle name="20% - Ênfase4 69" xfId="825" xr:uid="{00000000-0005-0000-0000-000036030000}"/>
    <cellStyle name="20% - Ênfase4 7" xfId="826" xr:uid="{00000000-0005-0000-0000-000037030000}"/>
    <cellStyle name="20% - Ênfase4 7 2" xfId="827" xr:uid="{00000000-0005-0000-0000-000038030000}"/>
    <cellStyle name="20% - Ênfase4 7 3" xfId="828" xr:uid="{00000000-0005-0000-0000-000039030000}"/>
    <cellStyle name="20% - Ênfase4 7 4" xfId="829" xr:uid="{00000000-0005-0000-0000-00003A030000}"/>
    <cellStyle name="20% - Ênfase4 7 5" xfId="830" xr:uid="{00000000-0005-0000-0000-00003B030000}"/>
    <cellStyle name="20% - Ênfase4 70" xfId="831" xr:uid="{00000000-0005-0000-0000-00003C030000}"/>
    <cellStyle name="20% - Ênfase4 71" xfId="832" xr:uid="{00000000-0005-0000-0000-00003D030000}"/>
    <cellStyle name="20% - Ênfase4 72" xfId="833" xr:uid="{00000000-0005-0000-0000-00003E030000}"/>
    <cellStyle name="20% - Ênfase4 73" xfId="834" xr:uid="{00000000-0005-0000-0000-00003F030000}"/>
    <cellStyle name="20% - Ênfase4 74" xfId="835" xr:uid="{00000000-0005-0000-0000-000040030000}"/>
    <cellStyle name="20% - Ênfase4 75" xfId="836" xr:uid="{00000000-0005-0000-0000-000041030000}"/>
    <cellStyle name="20% - Ênfase4 76" xfId="837" xr:uid="{00000000-0005-0000-0000-000042030000}"/>
    <cellStyle name="20% - Ênfase4 77" xfId="838" xr:uid="{00000000-0005-0000-0000-000043030000}"/>
    <cellStyle name="20% - Ênfase4 78" xfId="839" xr:uid="{00000000-0005-0000-0000-000044030000}"/>
    <cellStyle name="20% - Ênfase4 79" xfId="840" xr:uid="{00000000-0005-0000-0000-000045030000}"/>
    <cellStyle name="20% - Ênfase4 8" xfId="841" xr:uid="{00000000-0005-0000-0000-000046030000}"/>
    <cellStyle name="20% - Ênfase4 8 2" xfId="842" xr:uid="{00000000-0005-0000-0000-000047030000}"/>
    <cellStyle name="20% - Ênfase4 8 3" xfId="843" xr:uid="{00000000-0005-0000-0000-000048030000}"/>
    <cellStyle name="20% - Ênfase4 8 4" xfId="844" xr:uid="{00000000-0005-0000-0000-000049030000}"/>
    <cellStyle name="20% - Ênfase4 8 5" xfId="845" xr:uid="{00000000-0005-0000-0000-00004A030000}"/>
    <cellStyle name="20% - Ênfase4 80" xfId="846" xr:uid="{00000000-0005-0000-0000-00004B030000}"/>
    <cellStyle name="20% - Ênfase4 81" xfId="847" xr:uid="{00000000-0005-0000-0000-00004C030000}"/>
    <cellStyle name="20% - Ênfase4 82" xfId="848" xr:uid="{00000000-0005-0000-0000-00004D030000}"/>
    <cellStyle name="20% - Ênfase4 83" xfId="849" xr:uid="{00000000-0005-0000-0000-00004E030000}"/>
    <cellStyle name="20% - Ênfase4 84" xfId="850" xr:uid="{00000000-0005-0000-0000-00004F030000}"/>
    <cellStyle name="20% - Ênfase4 85" xfId="851" xr:uid="{00000000-0005-0000-0000-000050030000}"/>
    <cellStyle name="20% - Ênfase4 86" xfId="852" xr:uid="{00000000-0005-0000-0000-000051030000}"/>
    <cellStyle name="20% - Ênfase4 87" xfId="853" xr:uid="{00000000-0005-0000-0000-000052030000}"/>
    <cellStyle name="20% - Ênfase4 88" xfId="854" xr:uid="{00000000-0005-0000-0000-000053030000}"/>
    <cellStyle name="20% - Ênfase4 89" xfId="855" xr:uid="{00000000-0005-0000-0000-000054030000}"/>
    <cellStyle name="20% - Ênfase4 9" xfId="856" xr:uid="{00000000-0005-0000-0000-000055030000}"/>
    <cellStyle name="20% - Ênfase4 9 2" xfId="857" xr:uid="{00000000-0005-0000-0000-000056030000}"/>
    <cellStyle name="20% - Ênfase4 9 3" xfId="858" xr:uid="{00000000-0005-0000-0000-000057030000}"/>
    <cellStyle name="20% - Ênfase4 9 4" xfId="859" xr:uid="{00000000-0005-0000-0000-000058030000}"/>
    <cellStyle name="20% - Ênfase4 9 5" xfId="860" xr:uid="{00000000-0005-0000-0000-000059030000}"/>
    <cellStyle name="20% - Ênfase4 90" xfId="861" xr:uid="{00000000-0005-0000-0000-00005A030000}"/>
    <cellStyle name="20% - Ênfase4 91" xfId="862" xr:uid="{00000000-0005-0000-0000-00005B030000}"/>
    <cellStyle name="20% - Ênfase4 92" xfId="863" xr:uid="{00000000-0005-0000-0000-00005C030000}"/>
    <cellStyle name="20% - Ênfase4 93" xfId="864" xr:uid="{00000000-0005-0000-0000-00005D030000}"/>
    <cellStyle name="20% - Ênfase4 94" xfId="865" xr:uid="{00000000-0005-0000-0000-00005E030000}"/>
    <cellStyle name="20% - Ênfase4 95" xfId="866" xr:uid="{00000000-0005-0000-0000-00005F030000}"/>
    <cellStyle name="20% - Ênfase4 96" xfId="867" xr:uid="{00000000-0005-0000-0000-000060030000}"/>
    <cellStyle name="20% - Ênfase4 97" xfId="868" xr:uid="{00000000-0005-0000-0000-000061030000}"/>
    <cellStyle name="20% - Ênfase4 98" xfId="869" xr:uid="{00000000-0005-0000-0000-000062030000}"/>
    <cellStyle name="20% - Ênfase4 99" xfId="870" xr:uid="{00000000-0005-0000-0000-000063030000}"/>
    <cellStyle name="20% - Ênfase5" xfId="22620" builtinId="46" customBuiltin="1"/>
    <cellStyle name="20% - Ênfase5 10" xfId="871" xr:uid="{00000000-0005-0000-0000-000064030000}"/>
    <cellStyle name="20% - Ênfase5 10 2" xfId="872" xr:uid="{00000000-0005-0000-0000-000065030000}"/>
    <cellStyle name="20% - Ênfase5 10 3" xfId="873" xr:uid="{00000000-0005-0000-0000-000066030000}"/>
    <cellStyle name="20% - Ênfase5 10 4" xfId="874" xr:uid="{00000000-0005-0000-0000-000067030000}"/>
    <cellStyle name="20% - Ênfase5 10 5" xfId="875" xr:uid="{00000000-0005-0000-0000-000068030000}"/>
    <cellStyle name="20% - Ênfase5 100" xfId="876" xr:uid="{00000000-0005-0000-0000-000069030000}"/>
    <cellStyle name="20% - Ênfase5 101" xfId="877" xr:uid="{00000000-0005-0000-0000-00006A030000}"/>
    <cellStyle name="20% - Ênfase5 102" xfId="878" xr:uid="{00000000-0005-0000-0000-00006B030000}"/>
    <cellStyle name="20% - Ênfase5 103" xfId="879" xr:uid="{00000000-0005-0000-0000-00006C030000}"/>
    <cellStyle name="20% - Ênfase5 104" xfId="880" xr:uid="{00000000-0005-0000-0000-00006D030000}"/>
    <cellStyle name="20% - Ênfase5 105" xfId="881" xr:uid="{00000000-0005-0000-0000-00006E030000}"/>
    <cellStyle name="20% - Ênfase5 106" xfId="882" xr:uid="{00000000-0005-0000-0000-00006F030000}"/>
    <cellStyle name="20% - Ênfase5 107" xfId="883" xr:uid="{00000000-0005-0000-0000-000070030000}"/>
    <cellStyle name="20% - Ênfase5 108" xfId="884" xr:uid="{00000000-0005-0000-0000-000071030000}"/>
    <cellStyle name="20% - Ênfase5 109" xfId="885" xr:uid="{00000000-0005-0000-0000-000072030000}"/>
    <cellStyle name="20% - Ênfase5 11" xfId="886" xr:uid="{00000000-0005-0000-0000-000073030000}"/>
    <cellStyle name="20% - Ênfase5 11 2" xfId="887" xr:uid="{00000000-0005-0000-0000-000074030000}"/>
    <cellStyle name="20% - Ênfase5 11 3" xfId="888" xr:uid="{00000000-0005-0000-0000-000075030000}"/>
    <cellStyle name="20% - Ênfase5 11 4" xfId="889" xr:uid="{00000000-0005-0000-0000-000076030000}"/>
    <cellStyle name="20% - Ênfase5 11 5" xfId="890" xr:uid="{00000000-0005-0000-0000-000077030000}"/>
    <cellStyle name="20% - Ênfase5 110" xfId="891" xr:uid="{00000000-0005-0000-0000-000078030000}"/>
    <cellStyle name="20% - Ênfase5 111" xfId="892" xr:uid="{00000000-0005-0000-0000-000079030000}"/>
    <cellStyle name="20% - Ênfase5 112" xfId="893" xr:uid="{00000000-0005-0000-0000-00007A030000}"/>
    <cellStyle name="20% - Ênfase5 113" xfId="894" xr:uid="{00000000-0005-0000-0000-00007B030000}"/>
    <cellStyle name="20% - Ênfase5 114" xfId="895" xr:uid="{00000000-0005-0000-0000-00007C030000}"/>
    <cellStyle name="20% - Ênfase5 115" xfId="896" xr:uid="{00000000-0005-0000-0000-00007D030000}"/>
    <cellStyle name="20% - Ênfase5 116" xfId="897" xr:uid="{00000000-0005-0000-0000-00007E030000}"/>
    <cellStyle name="20% - Ênfase5 117" xfId="898" xr:uid="{00000000-0005-0000-0000-00007F030000}"/>
    <cellStyle name="20% - Ênfase5 118" xfId="899" xr:uid="{00000000-0005-0000-0000-000080030000}"/>
    <cellStyle name="20% - Ênfase5 119" xfId="900" xr:uid="{00000000-0005-0000-0000-000081030000}"/>
    <cellStyle name="20% - Ênfase5 12" xfId="901" xr:uid="{00000000-0005-0000-0000-000082030000}"/>
    <cellStyle name="20% - Ênfase5 12 2" xfId="902" xr:uid="{00000000-0005-0000-0000-000083030000}"/>
    <cellStyle name="20% - Ênfase5 12 3" xfId="903" xr:uid="{00000000-0005-0000-0000-000084030000}"/>
    <cellStyle name="20% - Ênfase5 12 4" xfId="904" xr:uid="{00000000-0005-0000-0000-000085030000}"/>
    <cellStyle name="20% - Ênfase5 12 5" xfId="905" xr:uid="{00000000-0005-0000-0000-000086030000}"/>
    <cellStyle name="20% - Ênfase5 13" xfId="906" xr:uid="{00000000-0005-0000-0000-000087030000}"/>
    <cellStyle name="20% - Ênfase5 13 2" xfId="907" xr:uid="{00000000-0005-0000-0000-000088030000}"/>
    <cellStyle name="20% - Ênfase5 13 3" xfId="908" xr:uid="{00000000-0005-0000-0000-000089030000}"/>
    <cellStyle name="20% - Ênfase5 13 4" xfId="909" xr:uid="{00000000-0005-0000-0000-00008A030000}"/>
    <cellStyle name="20% - Ênfase5 13 5" xfId="910" xr:uid="{00000000-0005-0000-0000-00008B030000}"/>
    <cellStyle name="20% - Ênfase5 14" xfId="911" xr:uid="{00000000-0005-0000-0000-00008C030000}"/>
    <cellStyle name="20% - Ênfase5 15" xfId="912" xr:uid="{00000000-0005-0000-0000-00008D030000}"/>
    <cellStyle name="20% - Ênfase5 16" xfId="913" xr:uid="{00000000-0005-0000-0000-00008E030000}"/>
    <cellStyle name="20% - Ênfase5 16 2" xfId="914" xr:uid="{00000000-0005-0000-0000-00008F030000}"/>
    <cellStyle name="20% - Ênfase5 17" xfId="915" xr:uid="{00000000-0005-0000-0000-000090030000}"/>
    <cellStyle name="20% - Ênfase5 18" xfId="916" xr:uid="{00000000-0005-0000-0000-000091030000}"/>
    <cellStyle name="20% - Ênfase5 19" xfId="917" xr:uid="{00000000-0005-0000-0000-000092030000}"/>
    <cellStyle name="20% - Ênfase5 2" xfId="918" xr:uid="{00000000-0005-0000-0000-000093030000}"/>
    <cellStyle name="20% - Ênfase5 2 2" xfId="919" xr:uid="{00000000-0005-0000-0000-000094030000}"/>
    <cellStyle name="20% - Ênfase5 2 2 2" xfId="920" xr:uid="{00000000-0005-0000-0000-000095030000}"/>
    <cellStyle name="20% - Ênfase5 2 3" xfId="921" xr:uid="{00000000-0005-0000-0000-000096030000}"/>
    <cellStyle name="20% - Ênfase5 2 4" xfId="922" xr:uid="{00000000-0005-0000-0000-000097030000}"/>
    <cellStyle name="20% - Ênfase5 2 5" xfId="923" xr:uid="{00000000-0005-0000-0000-000098030000}"/>
    <cellStyle name="20% - Ênfase5 2 6" xfId="924" xr:uid="{00000000-0005-0000-0000-000099030000}"/>
    <cellStyle name="20% - Ênfase5 2 7" xfId="925" xr:uid="{00000000-0005-0000-0000-00009A030000}"/>
    <cellStyle name="20% - Ênfase5 2 8" xfId="926" xr:uid="{00000000-0005-0000-0000-00009B030000}"/>
    <cellStyle name="20% - Ênfase5 2 9" xfId="927" xr:uid="{00000000-0005-0000-0000-00009C030000}"/>
    <cellStyle name="20% - Ênfase5 20" xfId="928" xr:uid="{00000000-0005-0000-0000-00009D030000}"/>
    <cellStyle name="20% - Ênfase5 21" xfId="929" xr:uid="{00000000-0005-0000-0000-00009E030000}"/>
    <cellStyle name="20% - Ênfase5 22" xfId="930" xr:uid="{00000000-0005-0000-0000-00009F030000}"/>
    <cellStyle name="20% - Ênfase5 23" xfId="931" xr:uid="{00000000-0005-0000-0000-0000A0030000}"/>
    <cellStyle name="20% - Ênfase5 24" xfId="932" xr:uid="{00000000-0005-0000-0000-0000A1030000}"/>
    <cellStyle name="20% - Ênfase5 25" xfId="933" xr:uid="{00000000-0005-0000-0000-0000A2030000}"/>
    <cellStyle name="20% - Ênfase5 26" xfId="934" xr:uid="{00000000-0005-0000-0000-0000A3030000}"/>
    <cellStyle name="20% - Ênfase5 27" xfId="935" xr:uid="{00000000-0005-0000-0000-0000A4030000}"/>
    <cellStyle name="20% - Ênfase5 28" xfId="936" xr:uid="{00000000-0005-0000-0000-0000A5030000}"/>
    <cellStyle name="20% - Ênfase5 29" xfId="937" xr:uid="{00000000-0005-0000-0000-0000A6030000}"/>
    <cellStyle name="20% - Ênfase5 3" xfId="938" xr:uid="{00000000-0005-0000-0000-0000A7030000}"/>
    <cellStyle name="20% - Ênfase5 3 2" xfId="939" xr:uid="{00000000-0005-0000-0000-0000A8030000}"/>
    <cellStyle name="20% - Ênfase5 3 3" xfId="940" xr:uid="{00000000-0005-0000-0000-0000A9030000}"/>
    <cellStyle name="20% - Ênfase5 3 4" xfId="941" xr:uid="{00000000-0005-0000-0000-0000AA030000}"/>
    <cellStyle name="20% - Ênfase5 3 5" xfId="942" xr:uid="{00000000-0005-0000-0000-0000AB030000}"/>
    <cellStyle name="20% - Ênfase5 30" xfId="943" xr:uid="{00000000-0005-0000-0000-0000AC030000}"/>
    <cellStyle name="20% - Ênfase5 31" xfId="944" xr:uid="{00000000-0005-0000-0000-0000AD030000}"/>
    <cellStyle name="20% - Ênfase5 32" xfId="945" xr:uid="{00000000-0005-0000-0000-0000AE030000}"/>
    <cellStyle name="20% - Ênfase5 33" xfId="946" xr:uid="{00000000-0005-0000-0000-0000AF030000}"/>
    <cellStyle name="20% - Ênfase5 34" xfId="947" xr:uid="{00000000-0005-0000-0000-0000B0030000}"/>
    <cellStyle name="20% - Ênfase5 35" xfId="948" xr:uid="{00000000-0005-0000-0000-0000B1030000}"/>
    <cellStyle name="20% - Ênfase5 36" xfId="949" xr:uid="{00000000-0005-0000-0000-0000B2030000}"/>
    <cellStyle name="20% - Ênfase5 37" xfId="950" xr:uid="{00000000-0005-0000-0000-0000B3030000}"/>
    <cellStyle name="20% - Ênfase5 38" xfId="951" xr:uid="{00000000-0005-0000-0000-0000B4030000}"/>
    <cellStyle name="20% - Ênfase5 39" xfId="952" xr:uid="{00000000-0005-0000-0000-0000B5030000}"/>
    <cellStyle name="20% - Ênfase5 4" xfId="953" xr:uid="{00000000-0005-0000-0000-0000B6030000}"/>
    <cellStyle name="20% - Ênfase5 4 2" xfId="954" xr:uid="{00000000-0005-0000-0000-0000B7030000}"/>
    <cellStyle name="20% - Ênfase5 4 3" xfId="955" xr:uid="{00000000-0005-0000-0000-0000B8030000}"/>
    <cellStyle name="20% - Ênfase5 4 4" xfId="956" xr:uid="{00000000-0005-0000-0000-0000B9030000}"/>
    <cellStyle name="20% - Ênfase5 4 5" xfId="957" xr:uid="{00000000-0005-0000-0000-0000BA030000}"/>
    <cellStyle name="20% - Ênfase5 40" xfId="958" xr:uid="{00000000-0005-0000-0000-0000BB030000}"/>
    <cellStyle name="20% - Ênfase5 41" xfId="959" xr:uid="{00000000-0005-0000-0000-0000BC030000}"/>
    <cellStyle name="20% - Ênfase5 42" xfId="960" xr:uid="{00000000-0005-0000-0000-0000BD030000}"/>
    <cellStyle name="20% - Ênfase5 43" xfId="961" xr:uid="{00000000-0005-0000-0000-0000BE030000}"/>
    <cellStyle name="20% - Ênfase5 44" xfId="962" xr:uid="{00000000-0005-0000-0000-0000BF030000}"/>
    <cellStyle name="20% - Ênfase5 45" xfId="963" xr:uid="{00000000-0005-0000-0000-0000C0030000}"/>
    <cellStyle name="20% - Ênfase5 46" xfId="964" xr:uid="{00000000-0005-0000-0000-0000C1030000}"/>
    <cellStyle name="20% - Ênfase5 47" xfId="965" xr:uid="{00000000-0005-0000-0000-0000C2030000}"/>
    <cellStyle name="20% - Ênfase5 48" xfId="966" xr:uid="{00000000-0005-0000-0000-0000C3030000}"/>
    <cellStyle name="20% - Ênfase5 49" xfId="967" xr:uid="{00000000-0005-0000-0000-0000C4030000}"/>
    <cellStyle name="20% - Ênfase5 5" xfId="968" xr:uid="{00000000-0005-0000-0000-0000C5030000}"/>
    <cellStyle name="20% - Ênfase5 5 2" xfId="969" xr:uid="{00000000-0005-0000-0000-0000C6030000}"/>
    <cellStyle name="20% - Ênfase5 5 3" xfId="970" xr:uid="{00000000-0005-0000-0000-0000C7030000}"/>
    <cellStyle name="20% - Ênfase5 5 4" xfId="971" xr:uid="{00000000-0005-0000-0000-0000C8030000}"/>
    <cellStyle name="20% - Ênfase5 5 5" xfId="972" xr:uid="{00000000-0005-0000-0000-0000C9030000}"/>
    <cellStyle name="20% - Ênfase5 50" xfId="973" xr:uid="{00000000-0005-0000-0000-0000CA030000}"/>
    <cellStyle name="20% - Ênfase5 51" xfId="974" xr:uid="{00000000-0005-0000-0000-0000CB030000}"/>
    <cellStyle name="20% - Ênfase5 52" xfId="975" xr:uid="{00000000-0005-0000-0000-0000CC030000}"/>
    <cellStyle name="20% - Ênfase5 53" xfId="976" xr:uid="{00000000-0005-0000-0000-0000CD030000}"/>
    <cellStyle name="20% - Ênfase5 54" xfId="977" xr:uid="{00000000-0005-0000-0000-0000CE030000}"/>
    <cellStyle name="20% - Ênfase5 55" xfId="978" xr:uid="{00000000-0005-0000-0000-0000CF030000}"/>
    <cellStyle name="20% - Ênfase5 56" xfId="979" xr:uid="{00000000-0005-0000-0000-0000D0030000}"/>
    <cellStyle name="20% - Ênfase5 57" xfId="980" xr:uid="{00000000-0005-0000-0000-0000D1030000}"/>
    <cellStyle name="20% - Ênfase5 58" xfId="981" xr:uid="{00000000-0005-0000-0000-0000D2030000}"/>
    <cellStyle name="20% - Ênfase5 59" xfId="982" xr:uid="{00000000-0005-0000-0000-0000D3030000}"/>
    <cellStyle name="20% - Ênfase5 6" xfId="983" xr:uid="{00000000-0005-0000-0000-0000D4030000}"/>
    <cellStyle name="20% - Ênfase5 6 2" xfId="984" xr:uid="{00000000-0005-0000-0000-0000D5030000}"/>
    <cellStyle name="20% - Ênfase5 6 3" xfId="985" xr:uid="{00000000-0005-0000-0000-0000D6030000}"/>
    <cellStyle name="20% - Ênfase5 6 4" xfId="986" xr:uid="{00000000-0005-0000-0000-0000D7030000}"/>
    <cellStyle name="20% - Ênfase5 6 5" xfId="987" xr:uid="{00000000-0005-0000-0000-0000D8030000}"/>
    <cellStyle name="20% - Ênfase5 60" xfId="988" xr:uid="{00000000-0005-0000-0000-0000D9030000}"/>
    <cellStyle name="20% - Ênfase5 61" xfId="989" xr:uid="{00000000-0005-0000-0000-0000DA030000}"/>
    <cellStyle name="20% - Ênfase5 62" xfId="990" xr:uid="{00000000-0005-0000-0000-0000DB030000}"/>
    <cellStyle name="20% - Ênfase5 63" xfId="991" xr:uid="{00000000-0005-0000-0000-0000DC030000}"/>
    <cellStyle name="20% - Ênfase5 64" xfId="992" xr:uid="{00000000-0005-0000-0000-0000DD030000}"/>
    <cellStyle name="20% - Ênfase5 65" xfId="993" xr:uid="{00000000-0005-0000-0000-0000DE030000}"/>
    <cellStyle name="20% - Ênfase5 66" xfId="994" xr:uid="{00000000-0005-0000-0000-0000DF030000}"/>
    <cellStyle name="20% - Ênfase5 67" xfId="995" xr:uid="{00000000-0005-0000-0000-0000E0030000}"/>
    <cellStyle name="20% - Ênfase5 68" xfId="996" xr:uid="{00000000-0005-0000-0000-0000E1030000}"/>
    <cellStyle name="20% - Ênfase5 69" xfId="997" xr:uid="{00000000-0005-0000-0000-0000E2030000}"/>
    <cellStyle name="20% - Ênfase5 7" xfId="998" xr:uid="{00000000-0005-0000-0000-0000E3030000}"/>
    <cellStyle name="20% - Ênfase5 7 2" xfId="999" xr:uid="{00000000-0005-0000-0000-0000E4030000}"/>
    <cellStyle name="20% - Ênfase5 7 3" xfId="1000" xr:uid="{00000000-0005-0000-0000-0000E5030000}"/>
    <cellStyle name="20% - Ênfase5 7 4" xfId="1001" xr:uid="{00000000-0005-0000-0000-0000E6030000}"/>
    <cellStyle name="20% - Ênfase5 7 5" xfId="1002" xr:uid="{00000000-0005-0000-0000-0000E7030000}"/>
    <cellStyle name="20% - Ênfase5 70" xfId="1003" xr:uid="{00000000-0005-0000-0000-0000E8030000}"/>
    <cellStyle name="20% - Ênfase5 71" xfId="1004" xr:uid="{00000000-0005-0000-0000-0000E9030000}"/>
    <cellStyle name="20% - Ênfase5 72" xfId="1005" xr:uid="{00000000-0005-0000-0000-0000EA030000}"/>
    <cellStyle name="20% - Ênfase5 73" xfId="1006" xr:uid="{00000000-0005-0000-0000-0000EB030000}"/>
    <cellStyle name="20% - Ênfase5 74" xfId="1007" xr:uid="{00000000-0005-0000-0000-0000EC030000}"/>
    <cellStyle name="20% - Ênfase5 75" xfId="1008" xr:uid="{00000000-0005-0000-0000-0000ED030000}"/>
    <cellStyle name="20% - Ênfase5 76" xfId="1009" xr:uid="{00000000-0005-0000-0000-0000EE030000}"/>
    <cellStyle name="20% - Ênfase5 77" xfId="1010" xr:uid="{00000000-0005-0000-0000-0000EF030000}"/>
    <cellStyle name="20% - Ênfase5 78" xfId="1011" xr:uid="{00000000-0005-0000-0000-0000F0030000}"/>
    <cellStyle name="20% - Ênfase5 79" xfId="1012" xr:uid="{00000000-0005-0000-0000-0000F1030000}"/>
    <cellStyle name="20% - Ênfase5 8" xfId="1013" xr:uid="{00000000-0005-0000-0000-0000F2030000}"/>
    <cellStyle name="20% - Ênfase5 8 2" xfId="1014" xr:uid="{00000000-0005-0000-0000-0000F3030000}"/>
    <cellStyle name="20% - Ênfase5 8 3" xfId="1015" xr:uid="{00000000-0005-0000-0000-0000F4030000}"/>
    <cellStyle name="20% - Ênfase5 8 4" xfId="1016" xr:uid="{00000000-0005-0000-0000-0000F5030000}"/>
    <cellStyle name="20% - Ênfase5 8 5" xfId="1017" xr:uid="{00000000-0005-0000-0000-0000F6030000}"/>
    <cellStyle name="20% - Ênfase5 80" xfId="1018" xr:uid="{00000000-0005-0000-0000-0000F7030000}"/>
    <cellStyle name="20% - Ênfase5 81" xfId="1019" xr:uid="{00000000-0005-0000-0000-0000F8030000}"/>
    <cellStyle name="20% - Ênfase5 82" xfId="1020" xr:uid="{00000000-0005-0000-0000-0000F9030000}"/>
    <cellStyle name="20% - Ênfase5 83" xfId="1021" xr:uid="{00000000-0005-0000-0000-0000FA030000}"/>
    <cellStyle name="20% - Ênfase5 84" xfId="1022" xr:uid="{00000000-0005-0000-0000-0000FB030000}"/>
    <cellStyle name="20% - Ênfase5 85" xfId="1023" xr:uid="{00000000-0005-0000-0000-0000FC030000}"/>
    <cellStyle name="20% - Ênfase5 86" xfId="1024" xr:uid="{00000000-0005-0000-0000-0000FD030000}"/>
    <cellStyle name="20% - Ênfase5 87" xfId="1025" xr:uid="{00000000-0005-0000-0000-0000FE030000}"/>
    <cellStyle name="20% - Ênfase5 88" xfId="1026" xr:uid="{00000000-0005-0000-0000-0000FF030000}"/>
    <cellStyle name="20% - Ênfase5 89" xfId="1027" xr:uid="{00000000-0005-0000-0000-000000040000}"/>
    <cellStyle name="20% - Ênfase5 9" xfId="1028" xr:uid="{00000000-0005-0000-0000-000001040000}"/>
    <cellStyle name="20% - Ênfase5 9 2" xfId="1029" xr:uid="{00000000-0005-0000-0000-000002040000}"/>
    <cellStyle name="20% - Ênfase5 9 3" xfId="1030" xr:uid="{00000000-0005-0000-0000-000003040000}"/>
    <cellStyle name="20% - Ênfase5 9 4" xfId="1031" xr:uid="{00000000-0005-0000-0000-000004040000}"/>
    <cellStyle name="20% - Ênfase5 9 5" xfId="1032" xr:uid="{00000000-0005-0000-0000-000005040000}"/>
    <cellStyle name="20% - Ênfase5 90" xfId="1033" xr:uid="{00000000-0005-0000-0000-000006040000}"/>
    <cellStyle name="20% - Ênfase5 91" xfId="1034" xr:uid="{00000000-0005-0000-0000-000007040000}"/>
    <cellStyle name="20% - Ênfase5 92" xfId="1035" xr:uid="{00000000-0005-0000-0000-000008040000}"/>
    <cellStyle name="20% - Ênfase5 93" xfId="1036" xr:uid="{00000000-0005-0000-0000-000009040000}"/>
    <cellStyle name="20% - Ênfase5 94" xfId="1037" xr:uid="{00000000-0005-0000-0000-00000A040000}"/>
    <cellStyle name="20% - Ênfase5 95" xfId="1038" xr:uid="{00000000-0005-0000-0000-00000B040000}"/>
    <cellStyle name="20% - Ênfase5 96" xfId="1039" xr:uid="{00000000-0005-0000-0000-00000C040000}"/>
    <cellStyle name="20% - Ênfase5 97" xfId="1040" xr:uid="{00000000-0005-0000-0000-00000D040000}"/>
    <cellStyle name="20% - Ênfase5 98" xfId="1041" xr:uid="{00000000-0005-0000-0000-00000E040000}"/>
    <cellStyle name="20% - Ênfase5 99" xfId="1042" xr:uid="{00000000-0005-0000-0000-00000F040000}"/>
    <cellStyle name="20% - Ênfase6" xfId="22623" builtinId="50" customBuiltin="1"/>
    <cellStyle name="20% - Ênfase6 10" xfId="1043" xr:uid="{00000000-0005-0000-0000-000010040000}"/>
    <cellStyle name="20% - Ênfase6 10 2" xfId="1044" xr:uid="{00000000-0005-0000-0000-000011040000}"/>
    <cellStyle name="20% - Ênfase6 10 3" xfId="1045" xr:uid="{00000000-0005-0000-0000-000012040000}"/>
    <cellStyle name="20% - Ênfase6 10 4" xfId="1046" xr:uid="{00000000-0005-0000-0000-000013040000}"/>
    <cellStyle name="20% - Ênfase6 10 5" xfId="1047" xr:uid="{00000000-0005-0000-0000-000014040000}"/>
    <cellStyle name="20% - Ênfase6 100" xfId="1048" xr:uid="{00000000-0005-0000-0000-000015040000}"/>
    <cellStyle name="20% - Ênfase6 101" xfId="1049" xr:uid="{00000000-0005-0000-0000-000016040000}"/>
    <cellStyle name="20% - Ênfase6 102" xfId="1050" xr:uid="{00000000-0005-0000-0000-000017040000}"/>
    <cellStyle name="20% - Ênfase6 103" xfId="1051" xr:uid="{00000000-0005-0000-0000-000018040000}"/>
    <cellStyle name="20% - Ênfase6 104" xfId="1052" xr:uid="{00000000-0005-0000-0000-000019040000}"/>
    <cellStyle name="20% - Ênfase6 105" xfId="1053" xr:uid="{00000000-0005-0000-0000-00001A040000}"/>
    <cellStyle name="20% - Ênfase6 106" xfId="1054" xr:uid="{00000000-0005-0000-0000-00001B040000}"/>
    <cellStyle name="20% - Ênfase6 107" xfId="1055" xr:uid="{00000000-0005-0000-0000-00001C040000}"/>
    <cellStyle name="20% - Ênfase6 108" xfId="1056" xr:uid="{00000000-0005-0000-0000-00001D040000}"/>
    <cellStyle name="20% - Ênfase6 109" xfId="1057" xr:uid="{00000000-0005-0000-0000-00001E040000}"/>
    <cellStyle name="20% - Ênfase6 11" xfId="1058" xr:uid="{00000000-0005-0000-0000-00001F040000}"/>
    <cellStyle name="20% - Ênfase6 11 2" xfId="1059" xr:uid="{00000000-0005-0000-0000-000020040000}"/>
    <cellStyle name="20% - Ênfase6 11 3" xfId="1060" xr:uid="{00000000-0005-0000-0000-000021040000}"/>
    <cellStyle name="20% - Ênfase6 11 4" xfId="1061" xr:uid="{00000000-0005-0000-0000-000022040000}"/>
    <cellStyle name="20% - Ênfase6 11 5" xfId="1062" xr:uid="{00000000-0005-0000-0000-000023040000}"/>
    <cellStyle name="20% - Ênfase6 110" xfId="1063" xr:uid="{00000000-0005-0000-0000-000024040000}"/>
    <cellStyle name="20% - Ênfase6 111" xfId="1064" xr:uid="{00000000-0005-0000-0000-000025040000}"/>
    <cellStyle name="20% - Ênfase6 112" xfId="1065" xr:uid="{00000000-0005-0000-0000-000026040000}"/>
    <cellStyle name="20% - Ênfase6 113" xfId="1066" xr:uid="{00000000-0005-0000-0000-000027040000}"/>
    <cellStyle name="20% - Ênfase6 114" xfId="1067" xr:uid="{00000000-0005-0000-0000-000028040000}"/>
    <cellStyle name="20% - Ênfase6 115" xfId="1068" xr:uid="{00000000-0005-0000-0000-000029040000}"/>
    <cellStyle name="20% - Ênfase6 116" xfId="1069" xr:uid="{00000000-0005-0000-0000-00002A040000}"/>
    <cellStyle name="20% - Ênfase6 117" xfId="1070" xr:uid="{00000000-0005-0000-0000-00002B040000}"/>
    <cellStyle name="20% - Ênfase6 118" xfId="1071" xr:uid="{00000000-0005-0000-0000-00002C040000}"/>
    <cellStyle name="20% - Ênfase6 119" xfId="1072" xr:uid="{00000000-0005-0000-0000-00002D040000}"/>
    <cellStyle name="20% - Ênfase6 12" xfId="1073" xr:uid="{00000000-0005-0000-0000-00002E040000}"/>
    <cellStyle name="20% - Ênfase6 12 2" xfId="1074" xr:uid="{00000000-0005-0000-0000-00002F040000}"/>
    <cellStyle name="20% - Ênfase6 12 3" xfId="1075" xr:uid="{00000000-0005-0000-0000-000030040000}"/>
    <cellStyle name="20% - Ênfase6 12 4" xfId="1076" xr:uid="{00000000-0005-0000-0000-000031040000}"/>
    <cellStyle name="20% - Ênfase6 12 5" xfId="1077" xr:uid="{00000000-0005-0000-0000-000032040000}"/>
    <cellStyle name="20% - Ênfase6 13" xfId="1078" xr:uid="{00000000-0005-0000-0000-000033040000}"/>
    <cellStyle name="20% - Ênfase6 13 2" xfId="1079" xr:uid="{00000000-0005-0000-0000-000034040000}"/>
    <cellStyle name="20% - Ênfase6 13 3" xfId="1080" xr:uid="{00000000-0005-0000-0000-000035040000}"/>
    <cellStyle name="20% - Ênfase6 13 4" xfId="1081" xr:uid="{00000000-0005-0000-0000-000036040000}"/>
    <cellStyle name="20% - Ênfase6 13 5" xfId="1082" xr:uid="{00000000-0005-0000-0000-000037040000}"/>
    <cellStyle name="20% - Ênfase6 14" xfId="1083" xr:uid="{00000000-0005-0000-0000-000038040000}"/>
    <cellStyle name="20% - Ênfase6 15" xfId="1084" xr:uid="{00000000-0005-0000-0000-000039040000}"/>
    <cellStyle name="20% - Ênfase6 16" xfId="1085" xr:uid="{00000000-0005-0000-0000-00003A040000}"/>
    <cellStyle name="20% - Ênfase6 16 2" xfId="1086" xr:uid="{00000000-0005-0000-0000-00003B040000}"/>
    <cellStyle name="20% - Ênfase6 17" xfId="1087" xr:uid="{00000000-0005-0000-0000-00003C040000}"/>
    <cellStyle name="20% - Ênfase6 18" xfId="1088" xr:uid="{00000000-0005-0000-0000-00003D040000}"/>
    <cellStyle name="20% - Ênfase6 19" xfId="1089" xr:uid="{00000000-0005-0000-0000-00003E040000}"/>
    <cellStyle name="20% - Ênfase6 2" xfId="1090" xr:uid="{00000000-0005-0000-0000-00003F040000}"/>
    <cellStyle name="20% - Ênfase6 2 2" xfId="1091" xr:uid="{00000000-0005-0000-0000-000040040000}"/>
    <cellStyle name="20% - Ênfase6 2 2 2" xfId="1092" xr:uid="{00000000-0005-0000-0000-000041040000}"/>
    <cellStyle name="20% - Ênfase6 2 3" xfId="1093" xr:uid="{00000000-0005-0000-0000-000042040000}"/>
    <cellStyle name="20% - Ênfase6 2 4" xfId="1094" xr:uid="{00000000-0005-0000-0000-000043040000}"/>
    <cellStyle name="20% - Ênfase6 2 5" xfId="1095" xr:uid="{00000000-0005-0000-0000-000044040000}"/>
    <cellStyle name="20% - Ênfase6 2 6" xfId="1096" xr:uid="{00000000-0005-0000-0000-000045040000}"/>
    <cellStyle name="20% - Ênfase6 2 7" xfId="1097" xr:uid="{00000000-0005-0000-0000-000046040000}"/>
    <cellStyle name="20% - Ênfase6 2 8" xfId="1098" xr:uid="{00000000-0005-0000-0000-000047040000}"/>
    <cellStyle name="20% - Ênfase6 2 9" xfId="1099" xr:uid="{00000000-0005-0000-0000-000048040000}"/>
    <cellStyle name="20% - Ênfase6 20" xfId="1100" xr:uid="{00000000-0005-0000-0000-000049040000}"/>
    <cellStyle name="20% - Ênfase6 21" xfId="1101" xr:uid="{00000000-0005-0000-0000-00004A040000}"/>
    <cellStyle name="20% - Ênfase6 22" xfId="1102" xr:uid="{00000000-0005-0000-0000-00004B040000}"/>
    <cellStyle name="20% - Ênfase6 23" xfId="1103" xr:uid="{00000000-0005-0000-0000-00004C040000}"/>
    <cellStyle name="20% - Ênfase6 24" xfId="1104" xr:uid="{00000000-0005-0000-0000-00004D040000}"/>
    <cellStyle name="20% - Ênfase6 25" xfId="1105" xr:uid="{00000000-0005-0000-0000-00004E040000}"/>
    <cellStyle name="20% - Ênfase6 26" xfId="1106" xr:uid="{00000000-0005-0000-0000-00004F040000}"/>
    <cellStyle name="20% - Ênfase6 27" xfId="1107" xr:uid="{00000000-0005-0000-0000-000050040000}"/>
    <cellStyle name="20% - Ênfase6 28" xfId="1108" xr:uid="{00000000-0005-0000-0000-000051040000}"/>
    <cellStyle name="20% - Ênfase6 29" xfId="1109" xr:uid="{00000000-0005-0000-0000-000052040000}"/>
    <cellStyle name="20% - Ênfase6 3" xfId="1110" xr:uid="{00000000-0005-0000-0000-000053040000}"/>
    <cellStyle name="20% - Ênfase6 3 2" xfId="1111" xr:uid="{00000000-0005-0000-0000-000054040000}"/>
    <cellStyle name="20% - Ênfase6 3 3" xfId="1112" xr:uid="{00000000-0005-0000-0000-000055040000}"/>
    <cellStyle name="20% - Ênfase6 3 4" xfId="1113" xr:uid="{00000000-0005-0000-0000-000056040000}"/>
    <cellStyle name="20% - Ênfase6 3 5" xfId="1114" xr:uid="{00000000-0005-0000-0000-000057040000}"/>
    <cellStyle name="20% - Ênfase6 30" xfId="1115" xr:uid="{00000000-0005-0000-0000-000058040000}"/>
    <cellStyle name="20% - Ênfase6 31" xfId="1116" xr:uid="{00000000-0005-0000-0000-000059040000}"/>
    <cellStyle name="20% - Ênfase6 32" xfId="1117" xr:uid="{00000000-0005-0000-0000-00005A040000}"/>
    <cellStyle name="20% - Ênfase6 33" xfId="1118" xr:uid="{00000000-0005-0000-0000-00005B040000}"/>
    <cellStyle name="20% - Ênfase6 34" xfId="1119" xr:uid="{00000000-0005-0000-0000-00005C040000}"/>
    <cellStyle name="20% - Ênfase6 35" xfId="1120" xr:uid="{00000000-0005-0000-0000-00005D040000}"/>
    <cellStyle name="20% - Ênfase6 36" xfId="1121" xr:uid="{00000000-0005-0000-0000-00005E040000}"/>
    <cellStyle name="20% - Ênfase6 37" xfId="1122" xr:uid="{00000000-0005-0000-0000-00005F040000}"/>
    <cellStyle name="20% - Ênfase6 38" xfId="1123" xr:uid="{00000000-0005-0000-0000-000060040000}"/>
    <cellStyle name="20% - Ênfase6 39" xfId="1124" xr:uid="{00000000-0005-0000-0000-000061040000}"/>
    <cellStyle name="20% - Ênfase6 4" xfId="1125" xr:uid="{00000000-0005-0000-0000-000062040000}"/>
    <cellStyle name="20% - Ênfase6 4 2" xfId="1126" xr:uid="{00000000-0005-0000-0000-000063040000}"/>
    <cellStyle name="20% - Ênfase6 4 3" xfId="1127" xr:uid="{00000000-0005-0000-0000-000064040000}"/>
    <cellStyle name="20% - Ênfase6 4 4" xfId="1128" xr:uid="{00000000-0005-0000-0000-000065040000}"/>
    <cellStyle name="20% - Ênfase6 4 5" xfId="1129" xr:uid="{00000000-0005-0000-0000-000066040000}"/>
    <cellStyle name="20% - Ênfase6 40" xfId="1130" xr:uid="{00000000-0005-0000-0000-000067040000}"/>
    <cellStyle name="20% - Ênfase6 41" xfId="1131" xr:uid="{00000000-0005-0000-0000-000068040000}"/>
    <cellStyle name="20% - Ênfase6 42" xfId="1132" xr:uid="{00000000-0005-0000-0000-000069040000}"/>
    <cellStyle name="20% - Ênfase6 43" xfId="1133" xr:uid="{00000000-0005-0000-0000-00006A040000}"/>
    <cellStyle name="20% - Ênfase6 44" xfId="1134" xr:uid="{00000000-0005-0000-0000-00006B040000}"/>
    <cellStyle name="20% - Ênfase6 45" xfId="1135" xr:uid="{00000000-0005-0000-0000-00006C040000}"/>
    <cellStyle name="20% - Ênfase6 46" xfId="1136" xr:uid="{00000000-0005-0000-0000-00006D040000}"/>
    <cellStyle name="20% - Ênfase6 47" xfId="1137" xr:uid="{00000000-0005-0000-0000-00006E040000}"/>
    <cellStyle name="20% - Ênfase6 48" xfId="1138" xr:uid="{00000000-0005-0000-0000-00006F040000}"/>
    <cellStyle name="20% - Ênfase6 49" xfId="1139" xr:uid="{00000000-0005-0000-0000-000070040000}"/>
    <cellStyle name="20% - Ênfase6 5" xfId="1140" xr:uid="{00000000-0005-0000-0000-000071040000}"/>
    <cellStyle name="20% - Ênfase6 5 2" xfId="1141" xr:uid="{00000000-0005-0000-0000-000072040000}"/>
    <cellStyle name="20% - Ênfase6 5 3" xfId="1142" xr:uid="{00000000-0005-0000-0000-000073040000}"/>
    <cellStyle name="20% - Ênfase6 5 4" xfId="1143" xr:uid="{00000000-0005-0000-0000-000074040000}"/>
    <cellStyle name="20% - Ênfase6 5 5" xfId="1144" xr:uid="{00000000-0005-0000-0000-000075040000}"/>
    <cellStyle name="20% - Ênfase6 50" xfId="1145" xr:uid="{00000000-0005-0000-0000-000076040000}"/>
    <cellStyle name="20% - Ênfase6 51" xfId="1146" xr:uid="{00000000-0005-0000-0000-000077040000}"/>
    <cellStyle name="20% - Ênfase6 52" xfId="1147" xr:uid="{00000000-0005-0000-0000-000078040000}"/>
    <cellStyle name="20% - Ênfase6 53" xfId="1148" xr:uid="{00000000-0005-0000-0000-000079040000}"/>
    <cellStyle name="20% - Ênfase6 54" xfId="1149" xr:uid="{00000000-0005-0000-0000-00007A040000}"/>
    <cellStyle name="20% - Ênfase6 55" xfId="1150" xr:uid="{00000000-0005-0000-0000-00007B040000}"/>
    <cellStyle name="20% - Ênfase6 56" xfId="1151" xr:uid="{00000000-0005-0000-0000-00007C040000}"/>
    <cellStyle name="20% - Ênfase6 57" xfId="1152" xr:uid="{00000000-0005-0000-0000-00007D040000}"/>
    <cellStyle name="20% - Ênfase6 58" xfId="1153" xr:uid="{00000000-0005-0000-0000-00007E040000}"/>
    <cellStyle name="20% - Ênfase6 59" xfId="1154" xr:uid="{00000000-0005-0000-0000-00007F040000}"/>
    <cellStyle name="20% - Ênfase6 6" xfId="1155" xr:uid="{00000000-0005-0000-0000-000080040000}"/>
    <cellStyle name="20% - Ênfase6 6 2" xfId="1156" xr:uid="{00000000-0005-0000-0000-000081040000}"/>
    <cellStyle name="20% - Ênfase6 6 3" xfId="1157" xr:uid="{00000000-0005-0000-0000-000082040000}"/>
    <cellStyle name="20% - Ênfase6 6 4" xfId="1158" xr:uid="{00000000-0005-0000-0000-000083040000}"/>
    <cellStyle name="20% - Ênfase6 6 5" xfId="1159" xr:uid="{00000000-0005-0000-0000-000084040000}"/>
    <cellStyle name="20% - Ênfase6 60" xfId="1160" xr:uid="{00000000-0005-0000-0000-000085040000}"/>
    <cellStyle name="20% - Ênfase6 61" xfId="1161" xr:uid="{00000000-0005-0000-0000-000086040000}"/>
    <cellStyle name="20% - Ênfase6 62" xfId="1162" xr:uid="{00000000-0005-0000-0000-000087040000}"/>
    <cellStyle name="20% - Ênfase6 63" xfId="1163" xr:uid="{00000000-0005-0000-0000-000088040000}"/>
    <cellStyle name="20% - Ênfase6 64" xfId="1164" xr:uid="{00000000-0005-0000-0000-000089040000}"/>
    <cellStyle name="20% - Ênfase6 65" xfId="1165" xr:uid="{00000000-0005-0000-0000-00008A040000}"/>
    <cellStyle name="20% - Ênfase6 66" xfId="1166" xr:uid="{00000000-0005-0000-0000-00008B040000}"/>
    <cellStyle name="20% - Ênfase6 67" xfId="1167" xr:uid="{00000000-0005-0000-0000-00008C040000}"/>
    <cellStyle name="20% - Ênfase6 68" xfId="1168" xr:uid="{00000000-0005-0000-0000-00008D040000}"/>
    <cellStyle name="20% - Ênfase6 69" xfId="1169" xr:uid="{00000000-0005-0000-0000-00008E040000}"/>
    <cellStyle name="20% - Ênfase6 7" xfId="1170" xr:uid="{00000000-0005-0000-0000-00008F040000}"/>
    <cellStyle name="20% - Ênfase6 7 2" xfId="1171" xr:uid="{00000000-0005-0000-0000-000090040000}"/>
    <cellStyle name="20% - Ênfase6 7 3" xfId="1172" xr:uid="{00000000-0005-0000-0000-000091040000}"/>
    <cellStyle name="20% - Ênfase6 7 4" xfId="1173" xr:uid="{00000000-0005-0000-0000-000092040000}"/>
    <cellStyle name="20% - Ênfase6 7 5" xfId="1174" xr:uid="{00000000-0005-0000-0000-000093040000}"/>
    <cellStyle name="20% - Ênfase6 70" xfId="1175" xr:uid="{00000000-0005-0000-0000-000094040000}"/>
    <cellStyle name="20% - Ênfase6 71" xfId="1176" xr:uid="{00000000-0005-0000-0000-000095040000}"/>
    <cellStyle name="20% - Ênfase6 72" xfId="1177" xr:uid="{00000000-0005-0000-0000-000096040000}"/>
    <cellStyle name="20% - Ênfase6 73" xfId="1178" xr:uid="{00000000-0005-0000-0000-000097040000}"/>
    <cellStyle name="20% - Ênfase6 74" xfId="1179" xr:uid="{00000000-0005-0000-0000-000098040000}"/>
    <cellStyle name="20% - Ênfase6 75" xfId="1180" xr:uid="{00000000-0005-0000-0000-000099040000}"/>
    <cellStyle name="20% - Ênfase6 76" xfId="1181" xr:uid="{00000000-0005-0000-0000-00009A040000}"/>
    <cellStyle name="20% - Ênfase6 77" xfId="1182" xr:uid="{00000000-0005-0000-0000-00009B040000}"/>
    <cellStyle name="20% - Ênfase6 78" xfId="1183" xr:uid="{00000000-0005-0000-0000-00009C040000}"/>
    <cellStyle name="20% - Ênfase6 79" xfId="1184" xr:uid="{00000000-0005-0000-0000-00009D040000}"/>
    <cellStyle name="20% - Ênfase6 8" xfId="1185" xr:uid="{00000000-0005-0000-0000-00009E040000}"/>
    <cellStyle name="20% - Ênfase6 8 2" xfId="1186" xr:uid="{00000000-0005-0000-0000-00009F040000}"/>
    <cellStyle name="20% - Ênfase6 8 3" xfId="1187" xr:uid="{00000000-0005-0000-0000-0000A0040000}"/>
    <cellStyle name="20% - Ênfase6 8 4" xfId="1188" xr:uid="{00000000-0005-0000-0000-0000A1040000}"/>
    <cellStyle name="20% - Ênfase6 8 5" xfId="1189" xr:uid="{00000000-0005-0000-0000-0000A2040000}"/>
    <cellStyle name="20% - Ênfase6 80" xfId="1190" xr:uid="{00000000-0005-0000-0000-0000A3040000}"/>
    <cellStyle name="20% - Ênfase6 81" xfId="1191" xr:uid="{00000000-0005-0000-0000-0000A4040000}"/>
    <cellStyle name="20% - Ênfase6 82" xfId="1192" xr:uid="{00000000-0005-0000-0000-0000A5040000}"/>
    <cellStyle name="20% - Ênfase6 83" xfId="1193" xr:uid="{00000000-0005-0000-0000-0000A6040000}"/>
    <cellStyle name="20% - Ênfase6 84" xfId="1194" xr:uid="{00000000-0005-0000-0000-0000A7040000}"/>
    <cellStyle name="20% - Ênfase6 85" xfId="1195" xr:uid="{00000000-0005-0000-0000-0000A8040000}"/>
    <cellStyle name="20% - Ênfase6 86" xfId="1196" xr:uid="{00000000-0005-0000-0000-0000A9040000}"/>
    <cellStyle name="20% - Ênfase6 87" xfId="1197" xr:uid="{00000000-0005-0000-0000-0000AA040000}"/>
    <cellStyle name="20% - Ênfase6 88" xfId="1198" xr:uid="{00000000-0005-0000-0000-0000AB040000}"/>
    <cellStyle name="20% - Ênfase6 89" xfId="1199" xr:uid="{00000000-0005-0000-0000-0000AC040000}"/>
    <cellStyle name="20% - Ênfase6 9" xfId="1200" xr:uid="{00000000-0005-0000-0000-0000AD040000}"/>
    <cellStyle name="20% - Ênfase6 9 2" xfId="1201" xr:uid="{00000000-0005-0000-0000-0000AE040000}"/>
    <cellStyle name="20% - Ênfase6 9 3" xfId="1202" xr:uid="{00000000-0005-0000-0000-0000AF040000}"/>
    <cellStyle name="20% - Ênfase6 9 4" xfId="1203" xr:uid="{00000000-0005-0000-0000-0000B0040000}"/>
    <cellStyle name="20% - Ênfase6 9 5" xfId="1204" xr:uid="{00000000-0005-0000-0000-0000B1040000}"/>
    <cellStyle name="20% - Ênfase6 90" xfId="1205" xr:uid="{00000000-0005-0000-0000-0000B2040000}"/>
    <cellStyle name="20% - Ênfase6 91" xfId="1206" xr:uid="{00000000-0005-0000-0000-0000B3040000}"/>
    <cellStyle name="20% - Ênfase6 92" xfId="1207" xr:uid="{00000000-0005-0000-0000-0000B4040000}"/>
    <cellStyle name="20% - Ênfase6 93" xfId="1208" xr:uid="{00000000-0005-0000-0000-0000B5040000}"/>
    <cellStyle name="20% - Ênfase6 94" xfId="1209" xr:uid="{00000000-0005-0000-0000-0000B6040000}"/>
    <cellStyle name="20% - Ênfase6 95" xfId="1210" xr:uid="{00000000-0005-0000-0000-0000B7040000}"/>
    <cellStyle name="20% - Ênfase6 96" xfId="1211" xr:uid="{00000000-0005-0000-0000-0000B8040000}"/>
    <cellStyle name="20% - Ênfase6 97" xfId="1212" xr:uid="{00000000-0005-0000-0000-0000B9040000}"/>
    <cellStyle name="20% - Ênfase6 98" xfId="1213" xr:uid="{00000000-0005-0000-0000-0000BA040000}"/>
    <cellStyle name="20% - Ênfase6 99" xfId="1214" xr:uid="{00000000-0005-0000-0000-0000BB040000}"/>
    <cellStyle name="20% - Énfasis1" xfId="1215" xr:uid="{00000000-0005-0000-0000-0000BC040000}"/>
    <cellStyle name="20% - Énfasis1 10" xfId="1216" xr:uid="{00000000-0005-0000-0000-0000BD040000}"/>
    <cellStyle name="20% - Énfasis1 11" xfId="1217" xr:uid="{00000000-0005-0000-0000-0000BE040000}"/>
    <cellStyle name="20% - Énfasis1 12" xfId="1218" xr:uid="{00000000-0005-0000-0000-0000BF040000}"/>
    <cellStyle name="20% - Énfasis1 13" xfId="1219" xr:uid="{00000000-0005-0000-0000-0000C0040000}"/>
    <cellStyle name="20% - Énfasis1 14" xfId="1220" xr:uid="{00000000-0005-0000-0000-0000C1040000}"/>
    <cellStyle name="20% - Énfasis1 15" xfId="1221" xr:uid="{00000000-0005-0000-0000-0000C2040000}"/>
    <cellStyle name="20% - Énfasis1 16" xfId="1222" xr:uid="{00000000-0005-0000-0000-0000C3040000}"/>
    <cellStyle name="20% - Énfasis1 17" xfId="1223" xr:uid="{00000000-0005-0000-0000-0000C4040000}"/>
    <cellStyle name="20% - Énfasis1 2" xfId="1224" xr:uid="{00000000-0005-0000-0000-0000C5040000}"/>
    <cellStyle name="20% - Énfasis1 3" xfId="1225" xr:uid="{00000000-0005-0000-0000-0000C6040000}"/>
    <cellStyle name="20% - Énfasis1 4" xfId="1226" xr:uid="{00000000-0005-0000-0000-0000C7040000}"/>
    <cellStyle name="20% - Énfasis1 5" xfId="1227" xr:uid="{00000000-0005-0000-0000-0000C8040000}"/>
    <cellStyle name="20% - Énfasis1 6" xfId="1228" xr:uid="{00000000-0005-0000-0000-0000C9040000}"/>
    <cellStyle name="20% - Énfasis1 7" xfId="1229" xr:uid="{00000000-0005-0000-0000-0000CA040000}"/>
    <cellStyle name="20% - Énfasis1 8" xfId="1230" xr:uid="{00000000-0005-0000-0000-0000CB040000}"/>
    <cellStyle name="20% - Énfasis1 9" xfId="1231" xr:uid="{00000000-0005-0000-0000-0000CC040000}"/>
    <cellStyle name="20% - Énfasis2" xfId="1232" xr:uid="{00000000-0005-0000-0000-0000CD040000}"/>
    <cellStyle name="20% - Énfasis2 10" xfId="1233" xr:uid="{00000000-0005-0000-0000-0000CE040000}"/>
    <cellStyle name="20% - Énfasis2 11" xfId="1234" xr:uid="{00000000-0005-0000-0000-0000CF040000}"/>
    <cellStyle name="20% - Énfasis2 12" xfId="1235" xr:uid="{00000000-0005-0000-0000-0000D0040000}"/>
    <cellStyle name="20% - Énfasis2 13" xfId="1236" xr:uid="{00000000-0005-0000-0000-0000D1040000}"/>
    <cellStyle name="20% - Énfasis2 14" xfId="1237" xr:uid="{00000000-0005-0000-0000-0000D2040000}"/>
    <cellStyle name="20% - Énfasis2 15" xfId="1238" xr:uid="{00000000-0005-0000-0000-0000D3040000}"/>
    <cellStyle name="20% - Énfasis2 16" xfId="1239" xr:uid="{00000000-0005-0000-0000-0000D4040000}"/>
    <cellStyle name="20% - Énfasis2 17" xfId="1240" xr:uid="{00000000-0005-0000-0000-0000D5040000}"/>
    <cellStyle name="20% - Énfasis2 2" xfId="1241" xr:uid="{00000000-0005-0000-0000-0000D6040000}"/>
    <cellStyle name="20% - Énfasis2 3" xfId="1242" xr:uid="{00000000-0005-0000-0000-0000D7040000}"/>
    <cellStyle name="20% - Énfasis2 4" xfId="1243" xr:uid="{00000000-0005-0000-0000-0000D8040000}"/>
    <cellStyle name="20% - Énfasis2 5" xfId="1244" xr:uid="{00000000-0005-0000-0000-0000D9040000}"/>
    <cellStyle name="20% - Énfasis2 6" xfId="1245" xr:uid="{00000000-0005-0000-0000-0000DA040000}"/>
    <cellStyle name="20% - Énfasis2 7" xfId="1246" xr:uid="{00000000-0005-0000-0000-0000DB040000}"/>
    <cellStyle name="20% - Énfasis2 8" xfId="1247" xr:uid="{00000000-0005-0000-0000-0000DC040000}"/>
    <cellStyle name="20% - Énfasis2 9" xfId="1248" xr:uid="{00000000-0005-0000-0000-0000DD040000}"/>
    <cellStyle name="20% - Énfasis3" xfId="1249" xr:uid="{00000000-0005-0000-0000-0000DE040000}"/>
    <cellStyle name="20% - Énfasis3 10" xfId="1250" xr:uid="{00000000-0005-0000-0000-0000DF040000}"/>
    <cellStyle name="20% - Énfasis3 11" xfId="1251" xr:uid="{00000000-0005-0000-0000-0000E0040000}"/>
    <cellStyle name="20% - Énfasis3 12" xfId="1252" xr:uid="{00000000-0005-0000-0000-0000E1040000}"/>
    <cellStyle name="20% - Énfasis3 13" xfId="1253" xr:uid="{00000000-0005-0000-0000-0000E2040000}"/>
    <cellStyle name="20% - Énfasis3 14" xfId="1254" xr:uid="{00000000-0005-0000-0000-0000E3040000}"/>
    <cellStyle name="20% - Énfasis3 15" xfId="1255" xr:uid="{00000000-0005-0000-0000-0000E4040000}"/>
    <cellStyle name="20% - Énfasis3 16" xfId="1256" xr:uid="{00000000-0005-0000-0000-0000E5040000}"/>
    <cellStyle name="20% - Énfasis3 17" xfId="1257" xr:uid="{00000000-0005-0000-0000-0000E6040000}"/>
    <cellStyle name="20% - Énfasis3 2" xfId="1258" xr:uid="{00000000-0005-0000-0000-0000E7040000}"/>
    <cellStyle name="20% - Énfasis3 3" xfId="1259" xr:uid="{00000000-0005-0000-0000-0000E8040000}"/>
    <cellStyle name="20% - Énfasis3 4" xfId="1260" xr:uid="{00000000-0005-0000-0000-0000E9040000}"/>
    <cellStyle name="20% - Énfasis3 5" xfId="1261" xr:uid="{00000000-0005-0000-0000-0000EA040000}"/>
    <cellStyle name="20% - Énfasis3 6" xfId="1262" xr:uid="{00000000-0005-0000-0000-0000EB040000}"/>
    <cellStyle name="20% - Énfasis3 7" xfId="1263" xr:uid="{00000000-0005-0000-0000-0000EC040000}"/>
    <cellStyle name="20% - Énfasis3 8" xfId="1264" xr:uid="{00000000-0005-0000-0000-0000ED040000}"/>
    <cellStyle name="20% - Énfasis3 9" xfId="1265" xr:uid="{00000000-0005-0000-0000-0000EE040000}"/>
    <cellStyle name="20% - Énfasis4" xfId="1266" xr:uid="{00000000-0005-0000-0000-0000EF040000}"/>
    <cellStyle name="20% - Énfasis4 10" xfId="1267" xr:uid="{00000000-0005-0000-0000-0000F0040000}"/>
    <cellStyle name="20% - Énfasis4 11" xfId="1268" xr:uid="{00000000-0005-0000-0000-0000F1040000}"/>
    <cellStyle name="20% - Énfasis4 12" xfId="1269" xr:uid="{00000000-0005-0000-0000-0000F2040000}"/>
    <cellStyle name="20% - Énfasis4 13" xfId="1270" xr:uid="{00000000-0005-0000-0000-0000F3040000}"/>
    <cellStyle name="20% - Énfasis4 14" xfId="1271" xr:uid="{00000000-0005-0000-0000-0000F4040000}"/>
    <cellStyle name="20% - Énfasis4 15" xfId="1272" xr:uid="{00000000-0005-0000-0000-0000F5040000}"/>
    <cellStyle name="20% - Énfasis4 16" xfId="1273" xr:uid="{00000000-0005-0000-0000-0000F6040000}"/>
    <cellStyle name="20% - Énfasis4 17" xfId="1274" xr:uid="{00000000-0005-0000-0000-0000F7040000}"/>
    <cellStyle name="20% - Énfasis4 2" xfId="1275" xr:uid="{00000000-0005-0000-0000-0000F8040000}"/>
    <cellStyle name="20% - Énfasis4 3" xfId="1276" xr:uid="{00000000-0005-0000-0000-0000F9040000}"/>
    <cellStyle name="20% - Énfasis4 4" xfId="1277" xr:uid="{00000000-0005-0000-0000-0000FA040000}"/>
    <cellStyle name="20% - Énfasis4 5" xfId="1278" xr:uid="{00000000-0005-0000-0000-0000FB040000}"/>
    <cellStyle name="20% - Énfasis4 6" xfId="1279" xr:uid="{00000000-0005-0000-0000-0000FC040000}"/>
    <cellStyle name="20% - Énfasis4 7" xfId="1280" xr:uid="{00000000-0005-0000-0000-0000FD040000}"/>
    <cellStyle name="20% - Énfasis4 8" xfId="1281" xr:uid="{00000000-0005-0000-0000-0000FE040000}"/>
    <cellStyle name="20% - Énfasis4 9" xfId="1282" xr:uid="{00000000-0005-0000-0000-0000FF040000}"/>
    <cellStyle name="20% - Énfasis5" xfId="1283" xr:uid="{00000000-0005-0000-0000-000000050000}"/>
    <cellStyle name="20% - Énfasis5 10" xfId="1284" xr:uid="{00000000-0005-0000-0000-000001050000}"/>
    <cellStyle name="20% - Énfasis5 11" xfId="1285" xr:uid="{00000000-0005-0000-0000-000002050000}"/>
    <cellStyle name="20% - Énfasis5 12" xfId="1286" xr:uid="{00000000-0005-0000-0000-000003050000}"/>
    <cellStyle name="20% - Énfasis5 13" xfId="1287" xr:uid="{00000000-0005-0000-0000-000004050000}"/>
    <cellStyle name="20% - Énfasis5 14" xfId="1288" xr:uid="{00000000-0005-0000-0000-000005050000}"/>
    <cellStyle name="20% - Énfasis5 15" xfId="1289" xr:uid="{00000000-0005-0000-0000-000006050000}"/>
    <cellStyle name="20% - Énfasis5 16" xfId="1290" xr:uid="{00000000-0005-0000-0000-000007050000}"/>
    <cellStyle name="20% - Énfasis5 17" xfId="1291" xr:uid="{00000000-0005-0000-0000-000008050000}"/>
    <cellStyle name="20% - Énfasis5 2" xfId="1292" xr:uid="{00000000-0005-0000-0000-000009050000}"/>
    <cellStyle name="20% - Énfasis5 3" xfId="1293" xr:uid="{00000000-0005-0000-0000-00000A050000}"/>
    <cellStyle name="20% - Énfasis5 4" xfId="1294" xr:uid="{00000000-0005-0000-0000-00000B050000}"/>
    <cellStyle name="20% - Énfasis5 5" xfId="1295" xr:uid="{00000000-0005-0000-0000-00000C050000}"/>
    <cellStyle name="20% - Énfasis5 6" xfId="1296" xr:uid="{00000000-0005-0000-0000-00000D050000}"/>
    <cellStyle name="20% - Énfasis5 7" xfId="1297" xr:uid="{00000000-0005-0000-0000-00000E050000}"/>
    <cellStyle name="20% - Énfasis5 8" xfId="1298" xr:uid="{00000000-0005-0000-0000-00000F050000}"/>
    <cellStyle name="20% - Énfasis5 9" xfId="1299" xr:uid="{00000000-0005-0000-0000-000010050000}"/>
    <cellStyle name="20% - Énfasis6" xfId="1300" xr:uid="{00000000-0005-0000-0000-000011050000}"/>
    <cellStyle name="20% - Énfasis6 10" xfId="1301" xr:uid="{00000000-0005-0000-0000-000012050000}"/>
    <cellStyle name="20% - Énfasis6 11" xfId="1302" xr:uid="{00000000-0005-0000-0000-000013050000}"/>
    <cellStyle name="20% - Énfasis6 12" xfId="1303" xr:uid="{00000000-0005-0000-0000-000014050000}"/>
    <cellStyle name="20% - Énfasis6 13" xfId="1304" xr:uid="{00000000-0005-0000-0000-000015050000}"/>
    <cellStyle name="20% - Énfasis6 14" xfId="1305" xr:uid="{00000000-0005-0000-0000-000016050000}"/>
    <cellStyle name="20% - Énfasis6 15" xfId="1306" xr:uid="{00000000-0005-0000-0000-000017050000}"/>
    <cellStyle name="20% - Énfasis6 16" xfId="1307" xr:uid="{00000000-0005-0000-0000-000018050000}"/>
    <cellStyle name="20% - Énfasis6 17" xfId="1308" xr:uid="{00000000-0005-0000-0000-000019050000}"/>
    <cellStyle name="20% - Énfasis6 2" xfId="1309" xr:uid="{00000000-0005-0000-0000-00001A050000}"/>
    <cellStyle name="20% - Énfasis6 3" xfId="1310" xr:uid="{00000000-0005-0000-0000-00001B050000}"/>
    <cellStyle name="20% - Énfasis6 4" xfId="1311" xr:uid="{00000000-0005-0000-0000-00001C050000}"/>
    <cellStyle name="20% - Énfasis6 5" xfId="1312" xr:uid="{00000000-0005-0000-0000-00001D050000}"/>
    <cellStyle name="20% - Énfasis6 6" xfId="1313" xr:uid="{00000000-0005-0000-0000-00001E050000}"/>
    <cellStyle name="20% - Énfasis6 7" xfId="1314" xr:uid="{00000000-0005-0000-0000-00001F050000}"/>
    <cellStyle name="20% - Énfasis6 8" xfId="1315" xr:uid="{00000000-0005-0000-0000-000020050000}"/>
    <cellStyle name="20% - Énfasis6 9" xfId="1316" xr:uid="{00000000-0005-0000-0000-000021050000}"/>
    <cellStyle name="40% - Accent1" xfId="1317" xr:uid="{00000000-0005-0000-0000-000022050000}"/>
    <cellStyle name="40% - Accent1 2" xfId="1318" xr:uid="{00000000-0005-0000-0000-000023050000}"/>
    <cellStyle name="40% - Accent1 2 2" xfId="1319" xr:uid="{00000000-0005-0000-0000-000024050000}"/>
    <cellStyle name="40% - Accent1 2 2 2" xfId="1320" xr:uid="{00000000-0005-0000-0000-000025050000}"/>
    <cellStyle name="40% - Accent1 2 2 2 2" xfId="1321" xr:uid="{00000000-0005-0000-0000-000026050000}"/>
    <cellStyle name="40% - Accent1 2 2 3" xfId="1322" xr:uid="{00000000-0005-0000-0000-000027050000}"/>
    <cellStyle name="40% - Accent1 2 2 4" xfId="1323" xr:uid="{00000000-0005-0000-0000-000028050000}"/>
    <cellStyle name="40% - Accent1 2 3" xfId="1324" xr:uid="{00000000-0005-0000-0000-000029050000}"/>
    <cellStyle name="40% - Accent1 2 3 2" xfId="1325" xr:uid="{00000000-0005-0000-0000-00002A050000}"/>
    <cellStyle name="40% - Accent1 2 4" xfId="1326" xr:uid="{00000000-0005-0000-0000-00002B050000}"/>
    <cellStyle name="40% - Accent1 2 5" xfId="1327" xr:uid="{00000000-0005-0000-0000-00002C050000}"/>
    <cellStyle name="40% - Accent1 3" xfId="1328" xr:uid="{00000000-0005-0000-0000-00002D050000}"/>
    <cellStyle name="40% - Accent1 3 2" xfId="1329" xr:uid="{00000000-0005-0000-0000-00002E050000}"/>
    <cellStyle name="40% - Accent1 3 2 2" xfId="1330" xr:uid="{00000000-0005-0000-0000-00002F050000}"/>
    <cellStyle name="40% - Accent1 3 3" xfId="1331" xr:uid="{00000000-0005-0000-0000-000030050000}"/>
    <cellStyle name="40% - Accent1 3 4" xfId="1332" xr:uid="{00000000-0005-0000-0000-000031050000}"/>
    <cellStyle name="40% - Accent1 4" xfId="1333" xr:uid="{00000000-0005-0000-0000-000032050000}"/>
    <cellStyle name="40% - Accent1 4 2" xfId="1334" xr:uid="{00000000-0005-0000-0000-000033050000}"/>
    <cellStyle name="40% - Accent1 5" xfId="1335" xr:uid="{00000000-0005-0000-0000-000034050000}"/>
    <cellStyle name="40% - Accent1 6" xfId="1336" xr:uid="{00000000-0005-0000-0000-000035050000}"/>
    <cellStyle name="40% - Accent1 7" xfId="1337" xr:uid="{00000000-0005-0000-0000-000036050000}"/>
    <cellStyle name="40% - Accent1 8" xfId="1338" xr:uid="{00000000-0005-0000-0000-000037050000}"/>
    <cellStyle name="40% - Accent2" xfId="1339" xr:uid="{00000000-0005-0000-0000-000038050000}"/>
    <cellStyle name="40% - Accent2 2" xfId="1340" xr:uid="{00000000-0005-0000-0000-000039050000}"/>
    <cellStyle name="40% - Accent2 2 2" xfId="1341" xr:uid="{00000000-0005-0000-0000-00003A050000}"/>
    <cellStyle name="40% - Accent2 2 2 2" xfId="1342" xr:uid="{00000000-0005-0000-0000-00003B050000}"/>
    <cellStyle name="40% - Accent2 2 2 2 2" xfId="1343" xr:uid="{00000000-0005-0000-0000-00003C050000}"/>
    <cellStyle name="40% - Accent2 2 2 3" xfId="1344" xr:uid="{00000000-0005-0000-0000-00003D050000}"/>
    <cellStyle name="40% - Accent2 2 2 4" xfId="1345" xr:uid="{00000000-0005-0000-0000-00003E050000}"/>
    <cellStyle name="40% - Accent2 2 3" xfId="1346" xr:uid="{00000000-0005-0000-0000-00003F050000}"/>
    <cellStyle name="40% - Accent2 2 3 2" xfId="1347" xr:uid="{00000000-0005-0000-0000-000040050000}"/>
    <cellStyle name="40% - Accent2 2 4" xfId="1348" xr:uid="{00000000-0005-0000-0000-000041050000}"/>
    <cellStyle name="40% - Accent2 2 5" xfId="1349" xr:uid="{00000000-0005-0000-0000-000042050000}"/>
    <cellStyle name="40% - Accent2 3" xfId="1350" xr:uid="{00000000-0005-0000-0000-000043050000}"/>
    <cellStyle name="40% - Accent2 3 2" xfId="1351" xr:uid="{00000000-0005-0000-0000-000044050000}"/>
    <cellStyle name="40% - Accent2 3 2 2" xfId="1352" xr:uid="{00000000-0005-0000-0000-000045050000}"/>
    <cellStyle name="40% - Accent2 3 3" xfId="1353" xr:uid="{00000000-0005-0000-0000-000046050000}"/>
    <cellStyle name="40% - Accent2 3 4" xfId="1354" xr:uid="{00000000-0005-0000-0000-000047050000}"/>
    <cellStyle name="40% - Accent2 4" xfId="1355" xr:uid="{00000000-0005-0000-0000-000048050000}"/>
    <cellStyle name="40% - Accent2 4 2" xfId="1356" xr:uid="{00000000-0005-0000-0000-000049050000}"/>
    <cellStyle name="40% - Accent2 5" xfId="1357" xr:uid="{00000000-0005-0000-0000-00004A050000}"/>
    <cellStyle name="40% - Accent2 6" xfId="1358" xr:uid="{00000000-0005-0000-0000-00004B050000}"/>
    <cellStyle name="40% - Accent2 7" xfId="1359" xr:uid="{00000000-0005-0000-0000-00004C050000}"/>
    <cellStyle name="40% - Accent2 8" xfId="1360" xr:uid="{00000000-0005-0000-0000-00004D050000}"/>
    <cellStyle name="40% - Accent3" xfId="1361" xr:uid="{00000000-0005-0000-0000-00004E050000}"/>
    <cellStyle name="40% - Accent3 2" xfId="1362" xr:uid="{00000000-0005-0000-0000-00004F050000}"/>
    <cellStyle name="40% - Accent3 2 2" xfId="1363" xr:uid="{00000000-0005-0000-0000-000050050000}"/>
    <cellStyle name="40% - Accent3 2 2 2" xfId="1364" xr:uid="{00000000-0005-0000-0000-000051050000}"/>
    <cellStyle name="40% - Accent3 2 2 2 2" xfId="1365" xr:uid="{00000000-0005-0000-0000-000052050000}"/>
    <cellStyle name="40% - Accent3 2 2 3" xfId="1366" xr:uid="{00000000-0005-0000-0000-000053050000}"/>
    <cellStyle name="40% - Accent3 2 2 4" xfId="1367" xr:uid="{00000000-0005-0000-0000-000054050000}"/>
    <cellStyle name="40% - Accent3 2 3" xfId="1368" xr:uid="{00000000-0005-0000-0000-000055050000}"/>
    <cellStyle name="40% - Accent3 2 3 2" xfId="1369" xr:uid="{00000000-0005-0000-0000-000056050000}"/>
    <cellStyle name="40% - Accent3 2 4" xfId="1370" xr:uid="{00000000-0005-0000-0000-000057050000}"/>
    <cellStyle name="40% - Accent3 2 5" xfId="1371" xr:uid="{00000000-0005-0000-0000-000058050000}"/>
    <cellStyle name="40% - Accent3 3" xfId="1372" xr:uid="{00000000-0005-0000-0000-000059050000}"/>
    <cellStyle name="40% - Accent3 3 2" xfId="1373" xr:uid="{00000000-0005-0000-0000-00005A050000}"/>
    <cellStyle name="40% - Accent3 3 2 2" xfId="1374" xr:uid="{00000000-0005-0000-0000-00005B050000}"/>
    <cellStyle name="40% - Accent3 3 3" xfId="1375" xr:uid="{00000000-0005-0000-0000-00005C050000}"/>
    <cellStyle name="40% - Accent3 3 4" xfId="1376" xr:uid="{00000000-0005-0000-0000-00005D050000}"/>
    <cellStyle name="40% - Accent3 4" xfId="1377" xr:uid="{00000000-0005-0000-0000-00005E050000}"/>
    <cellStyle name="40% - Accent3 4 2" xfId="1378" xr:uid="{00000000-0005-0000-0000-00005F050000}"/>
    <cellStyle name="40% - Accent3 5" xfId="1379" xr:uid="{00000000-0005-0000-0000-000060050000}"/>
    <cellStyle name="40% - Accent3 6" xfId="1380" xr:uid="{00000000-0005-0000-0000-000061050000}"/>
    <cellStyle name="40% - Accent3 7" xfId="1381" xr:uid="{00000000-0005-0000-0000-000062050000}"/>
    <cellStyle name="40% - Accent3 8" xfId="1382" xr:uid="{00000000-0005-0000-0000-000063050000}"/>
    <cellStyle name="40% - Accent4" xfId="1383" xr:uid="{00000000-0005-0000-0000-000064050000}"/>
    <cellStyle name="40% - Accent4 2" xfId="1384" xr:uid="{00000000-0005-0000-0000-000065050000}"/>
    <cellStyle name="40% - Accent4 2 2" xfId="1385" xr:uid="{00000000-0005-0000-0000-000066050000}"/>
    <cellStyle name="40% - Accent4 2 2 2" xfId="1386" xr:uid="{00000000-0005-0000-0000-000067050000}"/>
    <cellStyle name="40% - Accent4 2 2 2 2" xfId="1387" xr:uid="{00000000-0005-0000-0000-000068050000}"/>
    <cellStyle name="40% - Accent4 2 2 3" xfId="1388" xr:uid="{00000000-0005-0000-0000-000069050000}"/>
    <cellStyle name="40% - Accent4 2 2 4" xfId="1389" xr:uid="{00000000-0005-0000-0000-00006A050000}"/>
    <cellStyle name="40% - Accent4 2 3" xfId="1390" xr:uid="{00000000-0005-0000-0000-00006B050000}"/>
    <cellStyle name="40% - Accent4 2 3 2" xfId="1391" xr:uid="{00000000-0005-0000-0000-00006C050000}"/>
    <cellStyle name="40% - Accent4 2 4" xfId="1392" xr:uid="{00000000-0005-0000-0000-00006D050000}"/>
    <cellStyle name="40% - Accent4 2 5" xfId="1393" xr:uid="{00000000-0005-0000-0000-00006E050000}"/>
    <cellStyle name="40% - Accent4 3" xfId="1394" xr:uid="{00000000-0005-0000-0000-00006F050000}"/>
    <cellStyle name="40% - Accent4 3 2" xfId="1395" xr:uid="{00000000-0005-0000-0000-000070050000}"/>
    <cellStyle name="40% - Accent4 3 2 2" xfId="1396" xr:uid="{00000000-0005-0000-0000-000071050000}"/>
    <cellStyle name="40% - Accent4 3 3" xfId="1397" xr:uid="{00000000-0005-0000-0000-000072050000}"/>
    <cellStyle name="40% - Accent4 3 4" xfId="1398" xr:uid="{00000000-0005-0000-0000-000073050000}"/>
    <cellStyle name="40% - Accent4 4" xfId="1399" xr:uid="{00000000-0005-0000-0000-000074050000}"/>
    <cellStyle name="40% - Accent4 4 2" xfId="1400" xr:uid="{00000000-0005-0000-0000-000075050000}"/>
    <cellStyle name="40% - Accent4 5" xfId="1401" xr:uid="{00000000-0005-0000-0000-000076050000}"/>
    <cellStyle name="40% - Accent4 6" xfId="1402" xr:uid="{00000000-0005-0000-0000-000077050000}"/>
    <cellStyle name="40% - Accent4 7" xfId="1403" xr:uid="{00000000-0005-0000-0000-000078050000}"/>
    <cellStyle name="40% - Accent4 8" xfId="1404" xr:uid="{00000000-0005-0000-0000-000079050000}"/>
    <cellStyle name="40% - Accent5" xfId="1405" xr:uid="{00000000-0005-0000-0000-00007A050000}"/>
    <cellStyle name="40% - Accent5 2" xfId="1406" xr:uid="{00000000-0005-0000-0000-00007B050000}"/>
    <cellStyle name="40% - Accent5 2 2" xfId="1407" xr:uid="{00000000-0005-0000-0000-00007C050000}"/>
    <cellStyle name="40% - Accent5 2 2 2" xfId="1408" xr:uid="{00000000-0005-0000-0000-00007D050000}"/>
    <cellStyle name="40% - Accent5 2 2 2 2" xfId="1409" xr:uid="{00000000-0005-0000-0000-00007E050000}"/>
    <cellStyle name="40% - Accent5 2 2 3" xfId="1410" xr:uid="{00000000-0005-0000-0000-00007F050000}"/>
    <cellStyle name="40% - Accent5 2 2 4" xfId="1411" xr:uid="{00000000-0005-0000-0000-000080050000}"/>
    <cellStyle name="40% - Accent5 2 3" xfId="1412" xr:uid="{00000000-0005-0000-0000-000081050000}"/>
    <cellStyle name="40% - Accent5 2 3 2" xfId="1413" xr:uid="{00000000-0005-0000-0000-000082050000}"/>
    <cellStyle name="40% - Accent5 2 4" xfId="1414" xr:uid="{00000000-0005-0000-0000-000083050000}"/>
    <cellStyle name="40% - Accent5 2 5" xfId="1415" xr:uid="{00000000-0005-0000-0000-000084050000}"/>
    <cellStyle name="40% - Accent5 3" xfId="1416" xr:uid="{00000000-0005-0000-0000-000085050000}"/>
    <cellStyle name="40% - Accent5 3 2" xfId="1417" xr:uid="{00000000-0005-0000-0000-000086050000}"/>
    <cellStyle name="40% - Accent5 3 2 2" xfId="1418" xr:uid="{00000000-0005-0000-0000-000087050000}"/>
    <cellStyle name="40% - Accent5 3 3" xfId="1419" xr:uid="{00000000-0005-0000-0000-000088050000}"/>
    <cellStyle name="40% - Accent5 3 4" xfId="1420" xr:uid="{00000000-0005-0000-0000-000089050000}"/>
    <cellStyle name="40% - Accent5 4" xfId="1421" xr:uid="{00000000-0005-0000-0000-00008A050000}"/>
    <cellStyle name="40% - Accent5 4 2" xfId="1422" xr:uid="{00000000-0005-0000-0000-00008B050000}"/>
    <cellStyle name="40% - Accent5 5" xfId="1423" xr:uid="{00000000-0005-0000-0000-00008C050000}"/>
    <cellStyle name="40% - Accent5 6" xfId="1424" xr:uid="{00000000-0005-0000-0000-00008D050000}"/>
    <cellStyle name="40% - Accent5 7" xfId="1425" xr:uid="{00000000-0005-0000-0000-00008E050000}"/>
    <cellStyle name="40% - Accent5 8" xfId="1426" xr:uid="{00000000-0005-0000-0000-00008F050000}"/>
    <cellStyle name="40% - Accent6" xfId="1427" xr:uid="{00000000-0005-0000-0000-000090050000}"/>
    <cellStyle name="40% - Accent6 2" xfId="1428" xr:uid="{00000000-0005-0000-0000-000091050000}"/>
    <cellStyle name="40% - Accent6 2 2" xfId="1429" xr:uid="{00000000-0005-0000-0000-000092050000}"/>
    <cellStyle name="40% - Accent6 2 2 2" xfId="1430" xr:uid="{00000000-0005-0000-0000-000093050000}"/>
    <cellStyle name="40% - Accent6 2 2 2 2" xfId="1431" xr:uid="{00000000-0005-0000-0000-000094050000}"/>
    <cellStyle name="40% - Accent6 2 2 3" xfId="1432" xr:uid="{00000000-0005-0000-0000-000095050000}"/>
    <cellStyle name="40% - Accent6 2 2 4" xfId="1433" xr:uid="{00000000-0005-0000-0000-000096050000}"/>
    <cellStyle name="40% - Accent6 2 3" xfId="1434" xr:uid="{00000000-0005-0000-0000-000097050000}"/>
    <cellStyle name="40% - Accent6 2 3 2" xfId="1435" xr:uid="{00000000-0005-0000-0000-000098050000}"/>
    <cellStyle name="40% - Accent6 2 4" xfId="1436" xr:uid="{00000000-0005-0000-0000-000099050000}"/>
    <cellStyle name="40% - Accent6 2 5" xfId="1437" xr:uid="{00000000-0005-0000-0000-00009A050000}"/>
    <cellStyle name="40% - Accent6 3" xfId="1438" xr:uid="{00000000-0005-0000-0000-00009B050000}"/>
    <cellStyle name="40% - Accent6 3 2" xfId="1439" xr:uid="{00000000-0005-0000-0000-00009C050000}"/>
    <cellStyle name="40% - Accent6 3 2 2" xfId="1440" xr:uid="{00000000-0005-0000-0000-00009D050000}"/>
    <cellStyle name="40% - Accent6 3 3" xfId="1441" xr:uid="{00000000-0005-0000-0000-00009E050000}"/>
    <cellStyle name="40% - Accent6 3 4" xfId="1442" xr:uid="{00000000-0005-0000-0000-00009F050000}"/>
    <cellStyle name="40% - Accent6 4" xfId="1443" xr:uid="{00000000-0005-0000-0000-0000A0050000}"/>
    <cellStyle name="40% - Accent6 4 2" xfId="1444" xr:uid="{00000000-0005-0000-0000-0000A1050000}"/>
    <cellStyle name="40% - Accent6 5" xfId="1445" xr:uid="{00000000-0005-0000-0000-0000A2050000}"/>
    <cellStyle name="40% - Accent6 6" xfId="1446" xr:uid="{00000000-0005-0000-0000-0000A3050000}"/>
    <cellStyle name="40% - Accent6 7" xfId="1447" xr:uid="{00000000-0005-0000-0000-0000A4050000}"/>
    <cellStyle name="40% - Accent6 8" xfId="1448" xr:uid="{00000000-0005-0000-0000-0000A5050000}"/>
    <cellStyle name="40% - Ênfase1" xfId="22609" builtinId="31" customBuiltin="1"/>
    <cellStyle name="40% - Ênfase1 10" xfId="1449" xr:uid="{00000000-0005-0000-0000-0000A6050000}"/>
    <cellStyle name="40% - Ênfase1 10 2" xfId="1450" xr:uid="{00000000-0005-0000-0000-0000A7050000}"/>
    <cellStyle name="40% - Ênfase1 10 3" xfId="1451" xr:uid="{00000000-0005-0000-0000-0000A8050000}"/>
    <cellStyle name="40% - Ênfase1 10 4" xfId="1452" xr:uid="{00000000-0005-0000-0000-0000A9050000}"/>
    <cellStyle name="40% - Ênfase1 10 5" xfId="1453" xr:uid="{00000000-0005-0000-0000-0000AA050000}"/>
    <cellStyle name="40% - Ênfase1 100" xfId="1454" xr:uid="{00000000-0005-0000-0000-0000AB050000}"/>
    <cellStyle name="40% - Ênfase1 101" xfId="1455" xr:uid="{00000000-0005-0000-0000-0000AC050000}"/>
    <cellStyle name="40% - Ênfase1 102" xfId="1456" xr:uid="{00000000-0005-0000-0000-0000AD050000}"/>
    <cellStyle name="40% - Ênfase1 103" xfId="1457" xr:uid="{00000000-0005-0000-0000-0000AE050000}"/>
    <cellStyle name="40% - Ênfase1 104" xfId="1458" xr:uid="{00000000-0005-0000-0000-0000AF050000}"/>
    <cellStyle name="40% - Ênfase1 105" xfId="1459" xr:uid="{00000000-0005-0000-0000-0000B0050000}"/>
    <cellStyle name="40% - Ênfase1 106" xfId="1460" xr:uid="{00000000-0005-0000-0000-0000B1050000}"/>
    <cellStyle name="40% - Ênfase1 107" xfId="1461" xr:uid="{00000000-0005-0000-0000-0000B2050000}"/>
    <cellStyle name="40% - Ênfase1 108" xfId="1462" xr:uid="{00000000-0005-0000-0000-0000B3050000}"/>
    <cellStyle name="40% - Ênfase1 109" xfId="1463" xr:uid="{00000000-0005-0000-0000-0000B4050000}"/>
    <cellStyle name="40% - Ênfase1 11" xfId="1464" xr:uid="{00000000-0005-0000-0000-0000B5050000}"/>
    <cellStyle name="40% - Ênfase1 11 2" xfId="1465" xr:uid="{00000000-0005-0000-0000-0000B6050000}"/>
    <cellStyle name="40% - Ênfase1 11 3" xfId="1466" xr:uid="{00000000-0005-0000-0000-0000B7050000}"/>
    <cellStyle name="40% - Ênfase1 11 4" xfId="1467" xr:uid="{00000000-0005-0000-0000-0000B8050000}"/>
    <cellStyle name="40% - Ênfase1 11 5" xfId="1468" xr:uid="{00000000-0005-0000-0000-0000B9050000}"/>
    <cellStyle name="40% - Ênfase1 110" xfId="1469" xr:uid="{00000000-0005-0000-0000-0000BA050000}"/>
    <cellStyle name="40% - Ênfase1 111" xfId="1470" xr:uid="{00000000-0005-0000-0000-0000BB050000}"/>
    <cellStyle name="40% - Ênfase1 112" xfId="1471" xr:uid="{00000000-0005-0000-0000-0000BC050000}"/>
    <cellStyle name="40% - Ênfase1 113" xfId="1472" xr:uid="{00000000-0005-0000-0000-0000BD050000}"/>
    <cellStyle name="40% - Ênfase1 114" xfId="1473" xr:uid="{00000000-0005-0000-0000-0000BE050000}"/>
    <cellStyle name="40% - Ênfase1 115" xfId="1474" xr:uid="{00000000-0005-0000-0000-0000BF050000}"/>
    <cellStyle name="40% - Ênfase1 116" xfId="1475" xr:uid="{00000000-0005-0000-0000-0000C0050000}"/>
    <cellStyle name="40% - Ênfase1 117" xfId="1476" xr:uid="{00000000-0005-0000-0000-0000C1050000}"/>
    <cellStyle name="40% - Ênfase1 118" xfId="1477" xr:uid="{00000000-0005-0000-0000-0000C2050000}"/>
    <cellStyle name="40% - Ênfase1 119" xfId="1478" xr:uid="{00000000-0005-0000-0000-0000C3050000}"/>
    <cellStyle name="40% - Ênfase1 12" xfId="1479" xr:uid="{00000000-0005-0000-0000-0000C4050000}"/>
    <cellStyle name="40% - Ênfase1 12 2" xfId="1480" xr:uid="{00000000-0005-0000-0000-0000C5050000}"/>
    <cellStyle name="40% - Ênfase1 12 3" xfId="1481" xr:uid="{00000000-0005-0000-0000-0000C6050000}"/>
    <cellStyle name="40% - Ênfase1 12 4" xfId="1482" xr:uid="{00000000-0005-0000-0000-0000C7050000}"/>
    <cellStyle name="40% - Ênfase1 12 5" xfId="1483" xr:uid="{00000000-0005-0000-0000-0000C8050000}"/>
    <cellStyle name="40% - Ênfase1 13" xfId="1484" xr:uid="{00000000-0005-0000-0000-0000C9050000}"/>
    <cellStyle name="40% - Ênfase1 13 2" xfId="1485" xr:uid="{00000000-0005-0000-0000-0000CA050000}"/>
    <cellStyle name="40% - Ênfase1 13 3" xfId="1486" xr:uid="{00000000-0005-0000-0000-0000CB050000}"/>
    <cellStyle name="40% - Ênfase1 13 4" xfId="1487" xr:uid="{00000000-0005-0000-0000-0000CC050000}"/>
    <cellStyle name="40% - Ênfase1 13 5" xfId="1488" xr:uid="{00000000-0005-0000-0000-0000CD050000}"/>
    <cellStyle name="40% - Ênfase1 14" xfId="1489" xr:uid="{00000000-0005-0000-0000-0000CE050000}"/>
    <cellStyle name="40% - Ênfase1 15" xfId="1490" xr:uid="{00000000-0005-0000-0000-0000CF050000}"/>
    <cellStyle name="40% - Ênfase1 16" xfId="1491" xr:uid="{00000000-0005-0000-0000-0000D0050000}"/>
    <cellStyle name="40% - Ênfase1 16 2" xfId="1492" xr:uid="{00000000-0005-0000-0000-0000D1050000}"/>
    <cellStyle name="40% - Ênfase1 17" xfId="1493" xr:uid="{00000000-0005-0000-0000-0000D2050000}"/>
    <cellStyle name="40% - Ênfase1 18" xfId="1494" xr:uid="{00000000-0005-0000-0000-0000D3050000}"/>
    <cellStyle name="40% - Ênfase1 19" xfId="1495" xr:uid="{00000000-0005-0000-0000-0000D4050000}"/>
    <cellStyle name="40% - Ênfase1 2" xfId="1496" xr:uid="{00000000-0005-0000-0000-0000D5050000}"/>
    <cellStyle name="40% - Ênfase1 2 2" xfId="1497" xr:uid="{00000000-0005-0000-0000-0000D6050000}"/>
    <cellStyle name="40% - Ênfase1 2 2 2" xfId="1498" xr:uid="{00000000-0005-0000-0000-0000D7050000}"/>
    <cellStyle name="40% - Ênfase1 2 3" xfId="1499" xr:uid="{00000000-0005-0000-0000-0000D8050000}"/>
    <cellStyle name="40% - Ênfase1 2 4" xfId="1500" xr:uid="{00000000-0005-0000-0000-0000D9050000}"/>
    <cellStyle name="40% - Ênfase1 2 5" xfId="1501" xr:uid="{00000000-0005-0000-0000-0000DA050000}"/>
    <cellStyle name="40% - Ênfase1 2 6" xfId="1502" xr:uid="{00000000-0005-0000-0000-0000DB050000}"/>
    <cellStyle name="40% - Ênfase1 2 7" xfId="1503" xr:uid="{00000000-0005-0000-0000-0000DC050000}"/>
    <cellStyle name="40% - Ênfase1 2 8" xfId="1504" xr:uid="{00000000-0005-0000-0000-0000DD050000}"/>
    <cellStyle name="40% - Ênfase1 2 9" xfId="1505" xr:uid="{00000000-0005-0000-0000-0000DE050000}"/>
    <cellStyle name="40% - Ênfase1 20" xfId="1506" xr:uid="{00000000-0005-0000-0000-0000DF050000}"/>
    <cellStyle name="40% - Ênfase1 21" xfId="1507" xr:uid="{00000000-0005-0000-0000-0000E0050000}"/>
    <cellStyle name="40% - Ênfase1 22" xfId="1508" xr:uid="{00000000-0005-0000-0000-0000E1050000}"/>
    <cellStyle name="40% - Ênfase1 23" xfId="1509" xr:uid="{00000000-0005-0000-0000-0000E2050000}"/>
    <cellStyle name="40% - Ênfase1 24" xfId="1510" xr:uid="{00000000-0005-0000-0000-0000E3050000}"/>
    <cellStyle name="40% - Ênfase1 25" xfId="1511" xr:uid="{00000000-0005-0000-0000-0000E4050000}"/>
    <cellStyle name="40% - Ênfase1 26" xfId="1512" xr:uid="{00000000-0005-0000-0000-0000E5050000}"/>
    <cellStyle name="40% - Ênfase1 27" xfId="1513" xr:uid="{00000000-0005-0000-0000-0000E6050000}"/>
    <cellStyle name="40% - Ênfase1 28" xfId="1514" xr:uid="{00000000-0005-0000-0000-0000E7050000}"/>
    <cellStyle name="40% - Ênfase1 29" xfId="1515" xr:uid="{00000000-0005-0000-0000-0000E8050000}"/>
    <cellStyle name="40% - Ênfase1 3" xfId="1516" xr:uid="{00000000-0005-0000-0000-0000E9050000}"/>
    <cellStyle name="40% - Ênfase1 3 2" xfId="1517" xr:uid="{00000000-0005-0000-0000-0000EA050000}"/>
    <cellStyle name="40% - Ênfase1 3 3" xfId="1518" xr:uid="{00000000-0005-0000-0000-0000EB050000}"/>
    <cellStyle name="40% - Ênfase1 3 4" xfId="1519" xr:uid="{00000000-0005-0000-0000-0000EC050000}"/>
    <cellStyle name="40% - Ênfase1 3 5" xfId="1520" xr:uid="{00000000-0005-0000-0000-0000ED050000}"/>
    <cellStyle name="40% - Ênfase1 30" xfId="1521" xr:uid="{00000000-0005-0000-0000-0000EE050000}"/>
    <cellStyle name="40% - Ênfase1 31" xfId="1522" xr:uid="{00000000-0005-0000-0000-0000EF050000}"/>
    <cellStyle name="40% - Ênfase1 32" xfId="1523" xr:uid="{00000000-0005-0000-0000-0000F0050000}"/>
    <cellStyle name="40% - Ênfase1 33" xfId="1524" xr:uid="{00000000-0005-0000-0000-0000F1050000}"/>
    <cellStyle name="40% - Ênfase1 34" xfId="1525" xr:uid="{00000000-0005-0000-0000-0000F2050000}"/>
    <cellStyle name="40% - Ênfase1 35" xfId="1526" xr:uid="{00000000-0005-0000-0000-0000F3050000}"/>
    <cellStyle name="40% - Ênfase1 36" xfId="1527" xr:uid="{00000000-0005-0000-0000-0000F4050000}"/>
    <cellStyle name="40% - Ênfase1 37" xfId="1528" xr:uid="{00000000-0005-0000-0000-0000F5050000}"/>
    <cellStyle name="40% - Ênfase1 38" xfId="1529" xr:uid="{00000000-0005-0000-0000-0000F6050000}"/>
    <cellStyle name="40% - Ênfase1 39" xfId="1530" xr:uid="{00000000-0005-0000-0000-0000F7050000}"/>
    <cellStyle name="40% - Ênfase1 4" xfId="1531" xr:uid="{00000000-0005-0000-0000-0000F8050000}"/>
    <cellStyle name="40% - Ênfase1 4 2" xfId="1532" xr:uid="{00000000-0005-0000-0000-0000F9050000}"/>
    <cellStyle name="40% - Ênfase1 4 3" xfId="1533" xr:uid="{00000000-0005-0000-0000-0000FA050000}"/>
    <cellStyle name="40% - Ênfase1 4 4" xfId="1534" xr:uid="{00000000-0005-0000-0000-0000FB050000}"/>
    <cellStyle name="40% - Ênfase1 4 5" xfId="1535" xr:uid="{00000000-0005-0000-0000-0000FC050000}"/>
    <cellStyle name="40% - Ênfase1 40" xfId="1536" xr:uid="{00000000-0005-0000-0000-0000FD050000}"/>
    <cellStyle name="40% - Ênfase1 41" xfId="1537" xr:uid="{00000000-0005-0000-0000-0000FE050000}"/>
    <cellStyle name="40% - Ênfase1 42" xfId="1538" xr:uid="{00000000-0005-0000-0000-0000FF050000}"/>
    <cellStyle name="40% - Ênfase1 43" xfId="1539" xr:uid="{00000000-0005-0000-0000-000000060000}"/>
    <cellStyle name="40% - Ênfase1 44" xfId="1540" xr:uid="{00000000-0005-0000-0000-000001060000}"/>
    <cellStyle name="40% - Ênfase1 45" xfId="1541" xr:uid="{00000000-0005-0000-0000-000002060000}"/>
    <cellStyle name="40% - Ênfase1 46" xfId="1542" xr:uid="{00000000-0005-0000-0000-000003060000}"/>
    <cellStyle name="40% - Ênfase1 47" xfId="1543" xr:uid="{00000000-0005-0000-0000-000004060000}"/>
    <cellStyle name="40% - Ênfase1 48" xfId="1544" xr:uid="{00000000-0005-0000-0000-000005060000}"/>
    <cellStyle name="40% - Ênfase1 49" xfId="1545" xr:uid="{00000000-0005-0000-0000-000006060000}"/>
    <cellStyle name="40% - Ênfase1 5" xfId="1546" xr:uid="{00000000-0005-0000-0000-000007060000}"/>
    <cellStyle name="40% - Ênfase1 5 2" xfId="1547" xr:uid="{00000000-0005-0000-0000-000008060000}"/>
    <cellStyle name="40% - Ênfase1 5 3" xfId="1548" xr:uid="{00000000-0005-0000-0000-000009060000}"/>
    <cellStyle name="40% - Ênfase1 5 4" xfId="1549" xr:uid="{00000000-0005-0000-0000-00000A060000}"/>
    <cellStyle name="40% - Ênfase1 5 5" xfId="1550" xr:uid="{00000000-0005-0000-0000-00000B060000}"/>
    <cellStyle name="40% - Ênfase1 50" xfId="1551" xr:uid="{00000000-0005-0000-0000-00000C060000}"/>
    <cellStyle name="40% - Ênfase1 51" xfId="1552" xr:uid="{00000000-0005-0000-0000-00000D060000}"/>
    <cellStyle name="40% - Ênfase1 52" xfId="1553" xr:uid="{00000000-0005-0000-0000-00000E060000}"/>
    <cellStyle name="40% - Ênfase1 53" xfId="1554" xr:uid="{00000000-0005-0000-0000-00000F060000}"/>
    <cellStyle name="40% - Ênfase1 54" xfId="1555" xr:uid="{00000000-0005-0000-0000-000010060000}"/>
    <cellStyle name="40% - Ênfase1 55" xfId="1556" xr:uid="{00000000-0005-0000-0000-000011060000}"/>
    <cellStyle name="40% - Ênfase1 56" xfId="1557" xr:uid="{00000000-0005-0000-0000-000012060000}"/>
    <cellStyle name="40% - Ênfase1 57" xfId="1558" xr:uid="{00000000-0005-0000-0000-000013060000}"/>
    <cellStyle name="40% - Ênfase1 58" xfId="1559" xr:uid="{00000000-0005-0000-0000-000014060000}"/>
    <cellStyle name="40% - Ênfase1 59" xfId="1560" xr:uid="{00000000-0005-0000-0000-000015060000}"/>
    <cellStyle name="40% - Ênfase1 6" xfId="1561" xr:uid="{00000000-0005-0000-0000-000016060000}"/>
    <cellStyle name="40% - Ênfase1 6 2" xfId="1562" xr:uid="{00000000-0005-0000-0000-000017060000}"/>
    <cellStyle name="40% - Ênfase1 6 3" xfId="1563" xr:uid="{00000000-0005-0000-0000-000018060000}"/>
    <cellStyle name="40% - Ênfase1 6 4" xfId="1564" xr:uid="{00000000-0005-0000-0000-000019060000}"/>
    <cellStyle name="40% - Ênfase1 6 5" xfId="1565" xr:uid="{00000000-0005-0000-0000-00001A060000}"/>
    <cellStyle name="40% - Ênfase1 60" xfId="1566" xr:uid="{00000000-0005-0000-0000-00001B060000}"/>
    <cellStyle name="40% - Ênfase1 61" xfId="1567" xr:uid="{00000000-0005-0000-0000-00001C060000}"/>
    <cellStyle name="40% - Ênfase1 62" xfId="1568" xr:uid="{00000000-0005-0000-0000-00001D060000}"/>
    <cellStyle name="40% - Ênfase1 63" xfId="1569" xr:uid="{00000000-0005-0000-0000-00001E060000}"/>
    <cellStyle name="40% - Ênfase1 64" xfId="1570" xr:uid="{00000000-0005-0000-0000-00001F060000}"/>
    <cellStyle name="40% - Ênfase1 65" xfId="1571" xr:uid="{00000000-0005-0000-0000-000020060000}"/>
    <cellStyle name="40% - Ênfase1 66" xfId="1572" xr:uid="{00000000-0005-0000-0000-000021060000}"/>
    <cellStyle name="40% - Ênfase1 67" xfId="1573" xr:uid="{00000000-0005-0000-0000-000022060000}"/>
    <cellStyle name="40% - Ênfase1 68" xfId="1574" xr:uid="{00000000-0005-0000-0000-000023060000}"/>
    <cellStyle name="40% - Ênfase1 69" xfId="1575" xr:uid="{00000000-0005-0000-0000-000024060000}"/>
    <cellStyle name="40% - Ênfase1 7" xfId="1576" xr:uid="{00000000-0005-0000-0000-000025060000}"/>
    <cellStyle name="40% - Ênfase1 7 2" xfId="1577" xr:uid="{00000000-0005-0000-0000-000026060000}"/>
    <cellStyle name="40% - Ênfase1 7 3" xfId="1578" xr:uid="{00000000-0005-0000-0000-000027060000}"/>
    <cellStyle name="40% - Ênfase1 7 4" xfId="1579" xr:uid="{00000000-0005-0000-0000-000028060000}"/>
    <cellStyle name="40% - Ênfase1 7 5" xfId="1580" xr:uid="{00000000-0005-0000-0000-000029060000}"/>
    <cellStyle name="40% - Ênfase1 70" xfId="1581" xr:uid="{00000000-0005-0000-0000-00002A060000}"/>
    <cellStyle name="40% - Ênfase1 71" xfId="1582" xr:uid="{00000000-0005-0000-0000-00002B060000}"/>
    <cellStyle name="40% - Ênfase1 72" xfId="1583" xr:uid="{00000000-0005-0000-0000-00002C060000}"/>
    <cellStyle name="40% - Ênfase1 73" xfId="1584" xr:uid="{00000000-0005-0000-0000-00002D060000}"/>
    <cellStyle name="40% - Ênfase1 74" xfId="1585" xr:uid="{00000000-0005-0000-0000-00002E060000}"/>
    <cellStyle name="40% - Ênfase1 75" xfId="1586" xr:uid="{00000000-0005-0000-0000-00002F060000}"/>
    <cellStyle name="40% - Ênfase1 76" xfId="1587" xr:uid="{00000000-0005-0000-0000-000030060000}"/>
    <cellStyle name="40% - Ênfase1 77" xfId="1588" xr:uid="{00000000-0005-0000-0000-000031060000}"/>
    <cellStyle name="40% - Ênfase1 78" xfId="1589" xr:uid="{00000000-0005-0000-0000-000032060000}"/>
    <cellStyle name="40% - Ênfase1 79" xfId="1590" xr:uid="{00000000-0005-0000-0000-000033060000}"/>
    <cellStyle name="40% - Ênfase1 8" xfId="1591" xr:uid="{00000000-0005-0000-0000-000034060000}"/>
    <cellStyle name="40% - Ênfase1 8 2" xfId="1592" xr:uid="{00000000-0005-0000-0000-000035060000}"/>
    <cellStyle name="40% - Ênfase1 8 3" xfId="1593" xr:uid="{00000000-0005-0000-0000-000036060000}"/>
    <cellStyle name="40% - Ênfase1 8 4" xfId="1594" xr:uid="{00000000-0005-0000-0000-000037060000}"/>
    <cellStyle name="40% - Ênfase1 8 5" xfId="1595" xr:uid="{00000000-0005-0000-0000-000038060000}"/>
    <cellStyle name="40% - Ênfase1 80" xfId="1596" xr:uid="{00000000-0005-0000-0000-000039060000}"/>
    <cellStyle name="40% - Ênfase1 81" xfId="1597" xr:uid="{00000000-0005-0000-0000-00003A060000}"/>
    <cellStyle name="40% - Ênfase1 82" xfId="1598" xr:uid="{00000000-0005-0000-0000-00003B060000}"/>
    <cellStyle name="40% - Ênfase1 83" xfId="1599" xr:uid="{00000000-0005-0000-0000-00003C060000}"/>
    <cellStyle name="40% - Ênfase1 84" xfId="1600" xr:uid="{00000000-0005-0000-0000-00003D060000}"/>
    <cellStyle name="40% - Ênfase1 85" xfId="1601" xr:uid="{00000000-0005-0000-0000-00003E060000}"/>
    <cellStyle name="40% - Ênfase1 86" xfId="1602" xr:uid="{00000000-0005-0000-0000-00003F060000}"/>
    <cellStyle name="40% - Ênfase1 87" xfId="1603" xr:uid="{00000000-0005-0000-0000-000040060000}"/>
    <cellStyle name="40% - Ênfase1 88" xfId="1604" xr:uid="{00000000-0005-0000-0000-000041060000}"/>
    <cellStyle name="40% - Ênfase1 89" xfId="1605" xr:uid="{00000000-0005-0000-0000-000042060000}"/>
    <cellStyle name="40% - Ênfase1 9" xfId="1606" xr:uid="{00000000-0005-0000-0000-000043060000}"/>
    <cellStyle name="40% - Ênfase1 9 2" xfId="1607" xr:uid="{00000000-0005-0000-0000-000044060000}"/>
    <cellStyle name="40% - Ênfase1 9 3" xfId="1608" xr:uid="{00000000-0005-0000-0000-000045060000}"/>
    <cellStyle name="40% - Ênfase1 9 4" xfId="1609" xr:uid="{00000000-0005-0000-0000-000046060000}"/>
    <cellStyle name="40% - Ênfase1 9 5" xfId="1610" xr:uid="{00000000-0005-0000-0000-000047060000}"/>
    <cellStyle name="40% - Ênfase1 90" xfId="1611" xr:uid="{00000000-0005-0000-0000-000048060000}"/>
    <cellStyle name="40% - Ênfase1 91" xfId="1612" xr:uid="{00000000-0005-0000-0000-000049060000}"/>
    <cellStyle name="40% - Ênfase1 92" xfId="1613" xr:uid="{00000000-0005-0000-0000-00004A060000}"/>
    <cellStyle name="40% - Ênfase1 93" xfId="1614" xr:uid="{00000000-0005-0000-0000-00004B060000}"/>
    <cellStyle name="40% - Ênfase1 94" xfId="1615" xr:uid="{00000000-0005-0000-0000-00004C060000}"/>
    <cellStyle name="40% - Ênfase1 95" xfId="1616" xr:uid="{00000000-0005-0000-0000-00004D060000}"/>
    <cellStyle name="40% - Ênfase1 96" xfId="1617" xr:uid="{00000000-0005-0000-0000-00004E060000}"/>
    <cellStyle name="40% - Ênfase1 97" xfId="1618" xr:uid="{00000000-0005-0000-0000-00004F060000}"/>
    <cellStyle name="40% - Ênfase1 98" xfId="1619" xr:uid="{00000000-0005-0000-0000-000050060000}"/>
    <cellStyle name="40% - Ênfase1 99" xfId="1620" xr:uid="{00000000-0005-0000-0000-000051060000}"/>
    <cellStyle name="40% - Ênfase2" xfId="22612" builtinId="35" customBuiltin="1"/>
    <cellStyle name="40% - Ênfase2 10" xfId="1621" xr:uid="{00000000-0005-0000-0000-000052060000}"/>
    <cellStyle name="40% - Ênfase2 10 2" xfId="1622" xr:uid="{00000000-0005-0000-0000-000053060000}"/>
    <cellStyle name="40% - Ênfase2 10 3" xfId="1623" xr:uid="{00000000-0005-0000-0000-000054060000}"/>
    <cellStyle name="40% - Ênfase2 10 4" xfId="1624" xr:uid="{00000000-0005-0000-0000-000055060000}"/>
    <cellStyle name="40% - Ênfase2 10 5" xfId="1625" xr:uid="{00000000-0005-0000-0000-000056060000}"/>
    <cellStyle name="40% - Ênfase2 100" xfId="1626" xr:uid="{00000000-0005-0000-0000-000057060000}"/>
    <cellStyle name="40% - Ênfase2 101" xfId="1627" xr:uid="{00000000-0005-0000-0000-000058060000}"/>
    <cellStyle name="40% - Ênfase2 102" xfId="1628" xr:uid="{00000000-0005-0000-0000-000059060000}"/>
    <cellStyle name="40% - Ênfase2 103" xfId="1629" xr:uid="{00000000-0005-0000-0000-00005A060000}"/>
    <cellStyle name="40% - Ênfase2 104" xfId="1630" xr:uid="{00000000-0005-0000-0000-00005B060000}"/>
    <cellStyle name="40% - Ênfase2 105" xfId="1631" xr:uid="{00000000-0005-0000-0000-00005C060000}"/>
    <cellStyle name="40% - Ênfase2 106" xfId="1632" xr:uid="{00000000-0005-0000-0000-00005D060000}"/>
    <cellStyle name="40% - Ênfase2 107" xfId="1633" xr:uid="{00000000-0005-0000-0000-00005E060000}"/>
    <cellStyle name="40% - Ênfase2 108" xfId="1634" xr:uid="{00000000-0005-0000-0000-00005F060000}"/>
    <cellStyle name="40% - Ênfase2 109" xfId="1635" xr:uid="{00000000-0005-0000-0000-000060060000}"/>
    <cellStyle name="40% - Ênfase2 11" xfId="1636" xr:uid="{00000000-0005-0000-0000-000061060000}"/>
    <cellStyle name="40% - Ênfase2 11 2" xfId="1637" xr:uid="{00000000-0005-0000-0000-000062060000}"/>
    <cellStyle name="40% - Ênfase2 11 3" xfId="1638" xr:uid="{00000000-0005-0000-0000-000063060000}"/>
    <cellStyle name="40% - Ênfase2 11 4" xfId="1639" xr:uid="{00000000-0005-0000-0000-000064060000}"/>
    <cellStyle name="40% - Ênfase2 11 5" xfId="1640" xr:uid="{00000000-0005-0000-0000-000065060000}"/>
    <cellStyle name="40% - Ênfase2 110" xfId="1641" xr:uid="{00000000-0005-0000-0000-000066060000}"/>
    <cellStyle name="40% - Ênfase2 111" xfId="1642" xr:uid="{00000000-0005-0000-0000-000067060000}"/>
    <cellStyle name="40% - Ênfase2 112" xfId="1643" xr:uid="{00000000-0005-0000-0000-000068060000}"/>
    <cellStyle name="40% - Ênfase2 113" xfId="1644" xr:uid="{00000000-0005-0000-0000-000069060000}"/>
    <cellStyle name="40% - Ênfase2 114" xfId="1645" xr:uid="{00000000-0005-0000-0000-00006A060000}"/>
    <cellStyle name="40% - Ênfase2 115" xfId="1646" xr:uid="{00000000-0005-0000-0000-00006B060000}"/>
    <cellStyle name="40% - Ênfase2 116" xfId="1647" xr:uid="{00000000-0005-0000-0000-00006C060000}"/>
    <cellStyle name="40% - Ênfase2 117" xfId="1648" xr:uid="{00000000-0005-0000-0000-00006D060000}"/>
    <cellStyle name="40% - Ênfase2 118" xfId="1649" xr:uid="{00000000-0005-0000-0000-00006E060000}"/>
    <cellStyle name="40% - Ênfase2 119" xfId="1650" xr:uid="{00000000-0005-0000-0000-00006F060000}"/>
    <cellStyle name="40% - Ênfase2 12" xfId="1651" xr:uid="{00000000-0005-0000-0000-000070060000}"/>
    <cellStyle name="40% - Ênfase2 12 2" xfId="1652" xr:uid="{00000000-0005-0000-0000-000071060000}"/>
    <cellStyle name="40% - Ênfase2 12 3" xfId="1653" xr:uid="{00000000-0005-0000-0000-000072060000}"/>
    <cellStyle name="40% - Ênfase2 12 4" xfId="1654" xr:uid="{00000000-0005-0000-0000-000073060000}"/>
    <cellStyle name="40% - Ênfase2 12 5" xfId="1655" xr:uid="{00000000-0005-0000-0000-000074060000}"/>
    <cellStyle name="40% - Ênfase2 13" xfId="1656" xr:uid="{00000000-0005-0000-0000-000075060000}"/>
    <cellStyle name="40% - Ênfase2 13 2" xfId="1657" xr:uid="{00000000-0005-0000-0000-000076060000}"/>
    <cellStyle name="40% - Ênfase2 13 3" xfId="1658" xr:uid="{00000000-0005-0000-0000-000077060000}"/>
    <cellStyle name="40% - Ênfase2 13 4" xfId="1659" xr:uid="{00000000-0005-0000-0000-000078060000}"/>
    <cellStyle name="40% - Ênfase2 13 5" xfId="1660" xr:uid="{00000000-0005-0000-0000-000079060000}"/>
    <cellStyle name="40% - Ênfase2 14" xfId="1661" xr:uid="{00000000-0005-0000-0000-00007A060000}"/>
    <cellStyle name="40% - Ênfase2 15" xfId="1662" xr:uid="{00000000-0005-0000-0000-00007B060000}"/>
    <cellStyle name="40% - Ênfase2 16" xfId="1663" xr:uid="{00000000-0005-0000-0000-00007C060000}"/>
    <cellStyle name="40% - Ênfase2 16 2" xfId="1664" xr:uid="{00000000-0005-0000-0000-00007D060000}"/>
    <cellStyle name="40% - Ênfase2 17" xfId="1665" xr:uid="{00000000-0005-0000-0000-00007E060000}"/>
    <cellStyle name="40% - Ênfase2 18" xfId="1666" xr:uid="{00000000-0005-0000-0000-00007F060000}"/>
    <cellStyle name="40% - Ênfase2 19" xfId="1667" xr:uid="{00000000-0005-0000-0000-000080060000}"/>
    <cellStyle name="40% - Ênfase2 2" xfId="1668" xr:uid="{00000000-0005-0000-0000-000081060000}"/>
    <cellStyle name="40% - Ênfase2 2 2" xfId="1669" xr:uid="{00000000-0005-0000-0000-000082060000}"/>
    <cellStyle name="40% - Ênfase2 2 2 2" xfId="1670" xr:uid="{00000000-0005-0000-0000-000083060000}"/>
    <cellStyle name="40% - Ênfase2 2 3" xfId="1671" xr:uid="{00000000-0005-0000-0000-000084060000}"/>
    <cellStyle name="40% - Ênfase2 2 4" xfId="1672" xr:uid="{00000000-0005-0000-0000-000085060000}"/>
    <cellStyle name="40% - Ênfase2 2 5" xfId="1673" xr:uid="{00000000-0005-0000-0000-000086060000}"/>
    <cellStyle name="40% - Ênfase2 2 6" xfId="1674" xr:uid="{00000000-0005-0000-0000-000087060000}"/>
    <cellStyle name="40% - Ênfase2 2 7" xfId="1675" xr:uid="{00000000-0005-0000-0000-000088060000}"/>
    <cellStyle name="40% - Ênfase2 2 8" xfId="1676" xr:uid="{00000000-0005-0000-0000-000089060000}"/>
    <cellStyle name="40% - Ênfase2 2 9" xfId="1677" xr:uid="{00000000-0005-0000-0000-00008A060000}"/>
    <cellStyle name="40% - Ênfase2 20" xfId="1678" xr:uid="{00000000-0005-0000-0000-00008B060000}"/>
    <cellStyle name="40% - Ênfase2 21" xfId="1679" xr:uid="{00000000-0005-0000-0000-00008C060000}"/>
    <cellStyle name="40% - Ênfase2 22" xfId="1680" xr:uid="{00000000-0005-0000-0000-00008D060000}"/>
    <cellStyle name="40% - Ênfase2 23" xfId="1681" xr:uid="{00000000-0005-0000-0000-00008E060000}"/>
    <cellStyle name="40% - Ênfase2 24" xfId="1682" xr:uid="{00000000-0005-0000-0000-00008F060000}"/>
    <cellStyle name="40% - Ênfase2 25" xfId="1683" xr:uid="{00000000-0005-0000-0000-000090060000}"/>
    <cellStyle name="40% - Ênfase2 26" xfId="1684" xr:uid="{00000000-0005-0000-0000-000091060000}"/>
    <cellStyle name="40% - Ênfase2 27" xfId="1685" xr:uid="{00000000-0005-0000-0000-000092060000}"/>
    <cellStyle name="40% - Ênfase2 28" xfId="1686" xr:uid="{00000000-0005-0000-0000-000093060000}"/>
    <cellStyle name="40% - Ênfase2 29" xfId="1687" xr:uid="{00000000-0005-0000-0000-000094060000}"/>
    <cellStyle name="40% - Ênfase2 3" xfId="1688" xr:uid="{00000000-0005-0000-0000-000095060000}"/>
    <cellStyle name="40% - Ênfase2 3 2" xfId="1689" xr:uid="{00000000-0005-0000-0000-000096060000}"/>
    <cellStyle name="40% - Ênfase2 3 3" xfId="1690" xr:uid="{00000000-0005-0000-0000-000097060000}"/>
    <cellStyle name="40% - Ênfase2 3 4" xfId="1691" xr:uid="{00000000-0005-0000-0000-000098060000}"/>
    <cellStyle name="40% - Ênfase2 3 5" xfId="1692" xr:uid="{00000000-0005-0000-0000-000099060000}"/>
    <cellStyle name="40% - Ênfase2 30" xfId="1693" xr:uid="{00000000-0005-0000-0000-00009A060000}"/>
    <cellStyle name="40% - Ênfase2 31" xfId="1694" xr:uid="{00000000-0005-0000-0000-00009B060000}"/>
    <cellStyle name="40% - Ênfase2 32" xfId="1695" xr:uid="{00000000-0005-0000-0000-00009C060000}"/>
    <cellStyle name="40% - Ênfase2 33" xfId="1696" xr:uid="{00000000-0005-0000-0000-00009D060000}"/>
    <cellStyle name="40% - Ênfase2 34" xfId="1697" xr:uid="{00000000-0005-0000-0000-00009E060000}"/>
    <cellStyle name="40% - Ênfase2 35" xfId="1698" xr:uid="{00000000-0005-0000-0000-00009F060000}"/>
    <cellStyle name="40% - Ênfase2 36" xfId="1699" xr:uid="{00000000-0005-0000-0000-0000A0060000}"/>
    <cellStyle name="40% - Ênfase2 37" xfId="1700" xr:uid="{00000000-0005-0000-0000-0000A1060000}"/>
    <cellStyle name="40% - Ênfase2 38" xfId="1701" xr:uid="{00000000-0005-0000-0000-0000A2060000}"/>
    <cellStyle name="40% - Ênfase2 39" xfId="1702" xr:uid="{00000000-0005-0000-0000-0000A3060000}"/>
    <cellStyle name="40% - Ênfase2 4" xfId="1703" xr:uid="{00000000-0005-0000-0000-0000A4060000}"/>
    <cellStyle name="40% - Ênfase2 4 2" xfId="1704" xr:uid="{00000000-0005-0000-0000-0000A5060000}"/>
    <cellStyle name="40% - Ênfase2 4 3" xfId="1705" xr:uid="{00000000-0005-0000-0000-0000A6060000}"/>
    <cellStyle name="40% - Ênfase2 4 4" xfId="1706" xr:uid="{00000000-0005-0000-0000-0000A7060000}"/>
    <cellStyle name="40% - Ênfase2 4 5" xfId="1707" xr:uid="{00000000-0005-0000-0000-0000A8060000}"/>
    <cellStyle name="40% - Ênfase2 40" xfId="1708" xr:uid="{00000000-0005-0000-0000-0000A9060000}"/>
    <cellStyle name="40% - Ênfase2 41" xfId="1709" xr:uid="{00000000-0005-0000-0000-0000AA060000}"/>
    <cellStyle name="40% - Ênfase2 42" xfId="1710" xr:uid="{00000000-0005-0000-0000-0000AB060000}"/>
    <cellStyle name="40% - Ênfase2 43" xfId="1711" xr:uid="{00000000-0005-0000-0000-0000AC060000}"/>
    <cellStyle name="40% - Ênfase2 44" xfId="1712" xr:uid="{00000000-0005-0000-0000-0000AD060000}"/>
    <cellStyle name="40% - Ênfase2 45" xfId="1713" xr:uid="{00000000-0005-0000-0000-0000AE060000}"/>
    <cellStyle name="40% - Ênfase2 46" xfId="1714" xr:uid="{00000000-0005-0000-0000-0000AF060000}"/>
    <cellStyle name="40% - Ênfase2 47" xfId="1715" xr:uid="{00000000-0005-0000-0000-0000B0060000}"/>
    <cellStyle name="40% - Ênfase2 48" xfId="1716" xr:uid="{00000000-0005-0000-0000-0000B1060000}"/>
    <cellStyle name="40% - Ênfase2 49" xfId="1717" xr:uid="{00000000-0005-0000-0000-0000B2060000}"/>
    <cellStyle name="40% - Ênfase2 5" xfId="1718" xr:uid="{00000000-0005-0000-0000-0000B3060000}"/>
    <cellStyle name="40% - Ênfase2 5 2" xfId="1719" xr:uid="{00000000-0005-0000-0000-0000B4060000}"/>
    <cellStyle name="40% - Ênfase2 5 3" xfId="1720" xr:uid="{00000000-0005-0000-0000-0000B5060000}"/>
    <cellStyle name="40% - Ênfase2 5 4" xfId="1721" xr:uid="{00000000-0005-0000-0000-0000B6060000}"/>
    <cellStyle name="40% - Ênfase2 5 5" xfId="1722" xr:uid="{00000000-0005-0000-0000-0000B7060000}"/>
    <cellStyle name="40% - Ênfase2 50" xfId="1723" xr:uid="{00000000-0005-0000-0000-0000B8060000}"/>
    <cellStyle name="40% - Ênfase2 51" xfId="1724" xr:uid="{00000000-0005-0000-0000-0000B9060000}"/>
    <cellStyle name="40% - Ênfase2 52" xfId="1725" xr:uid="{00000000-0005-0000-0000-0000BA060000}"/>
    <cellStyle name="40% - Ênfase2 53" xfId="1726" xr:uid="{00000000-0005-0000-0000-0000BB060000}"/>
    <cellStyle name="40% - Ênfase2 54" xfId="1727" xr:uid="{00000000-0005-0000-0000-0000BC060000}"/>
    <cellStyle name="40% - Ênfase2 55" xfId="1728" xr:uid="{00000000-0005-0000-0000-0000BD060000}"/>
    <cellStyle name="40% - Ênfase2 56" xfId="1729" xr:uid="{00000000-0005-0000-0000-0000BE060000}"/>
    <cellStyle name="40% - Ênfase2 57" xfId="1730" xr:uid="{00000000-0005-0000-0000-0000BF060000}"/>
    <cellStyle name="40% - Ênfase2 58" xfId="1731" xr:uid="{00000000-0005-0000-0000-0000C0060000}"/>
    <cellStyle name="40% - Ênfase2 59" xfId="1732" xr:uid="{00000000-0005-0000-0000-0000C1060000}"/>
    <cellStyle name="40% - Ênfase2 6" xfId="1733" xr:uid="{00000000-0005-0000-0000-0000C2060000}"/>
    <cellStyle name="40% - Ênfase2 6 2" xfId="1734" xr:uid="{00000000-0005-0000-0000-0000C3060000}"/>
    <cellStyle name="40% - Ênfase2 6 3" xfId="1735" xr:uid="{00000000-0005-0000-0000-0000C4060000}"/>
    <cellStyle name="40% - Ênfase2 6 4" xfId="1736" xr:uid="{00000000-0005-0000-0000-0000C5060000}"/>
    <cellStyle name="40% - Ênfase2 6 5" xfId="1737" xr:uid="{00000000-0005-0000-0000-0000C6060000}"/>
    <cellStyle name="40% - Ênfase2 60" xfId="1738" xr:uid="{00000000-0005-0000-0000-0000C7060000}"/>
    <cellStyle name="40% - Ênfase2 61" xfId="1739" xr:uid="{00000000-0005-0000-0000-0000C8060000}"/>
    <cellStyle name="40% - Ênfase2 62" xfId="1740" xr:uid="{00000000-0005-0000-0000-0000C9060000}"/>
    <cellStyle name="40% - Ênfase2 63" xfId="1741" xr:uid="{00000000-0005-0000-0000-0000CA060000}"/>
    <cellStyle name="40% - Ênfase2 64" xfId="1742" xr:uid="{00000000-0005-0000-0000-0000CB060000}"/>
    <cellStyle name="40% - Ênfase2 65" xfId="1743" xr:uid="{00000000-0005-0000-0000-0000CC060000}"/>
    <cellStyle name="40% - Ênfase2 66" xfId="1744" xr:uid="{00000000-0005-0000-0000-0000CD060000}"/>
    <cellStyle name="40% - Ênfase2 67" xfId="1745" xr:uid="{00000000-0005-0000-0000-0000CE060000}"/>
    <cellStyle name="40% - Ênfase2 68" xfId="1746" xr:uid="{00000000-0005-0000-0000-0000CF060000}"/>
    <cellStyle name="40% - Ênfase2 69" xfId="1747" xr:uid="{00000000-0005-0000-0000-0000D0060000}"/>
    <cellStyle name="40% - Ênfase2 7" xfId="1748" xr:uid="{00000000-0005-0000-0000-0000D1060000}"/>
    <cellStyle name="40% - Ênfase2 7 2" xfId="1749" xr:uid="{00000000-0005-0000-0000-0000D2060000}"/>
    <cellStyle name="40% - Ênfase2 7 3" xfId="1750" xr:uid="{00000000-0005-0000-0000-0000D3060000}"/>
    <cellStyle name="40% - Ênfase2 7 4" xfId="1751" xr:uid="{00000000-0005-0000-0000-0000D4060000}"/>
    <cellStyle name="40% - Ênfase2 7 5" xfId="1752" xr:uid="{00000000-0005-0000-0000-0000D5060000}"/>
    <cellStyle name="40% - Ênfase2 70" xfId="1753" xr:uid="{00000000-0005-0000-0000-0000D6060000}"/>
    <cellStyle name="40% - Ênfase2 71" xfId="1754" xr:uid="{00000000-0005-0000-0000-0000D7060000}"/>
    <cellStyle name="40% - Ênfase2 72" xfId="1755" xr:uid="{00000000-0005-0000-0000-0000D8060000}"/>
    <cellStyle name="40% - Ênfase2 73" xfId="1756" xr:uid="{00000000-0005-0000-0000-0000D9060000}"/>
    <cellStyle name="40% - Ênfase2 74" xfId="1757" xr:uid="{00000000-0005-0000-0000-0000DA060000}"/>
    <cellStyle name="40% - Ênfase2 75" xfId="1758" xr:uid="{00000000-0005-0000-0000-0000DB060000}"/>
    <cellStyle name="40% - Ênfase2 76" xfId="1759" xr:uid="{00000000-0005-0000-0000-0000DC060000}"/>
    <cellStyle name="40% - Ênfase2 77" xfId="1760" xr:uid="{00000000-0005-0000-0000-0000DD060000}"/>
    <cellStyle name="40% - Ênfase2 78" xfId="1761" xr:uid="{00000000-0005-0000-0000-0000DE060000}"/>
    <cellStyle name="40% - Ênfase2 79" xfId="1762" xr:uid="{00000000-0005-0000-0000-0000DF060000}"/>
    <cellStyle name="40% - Ênfase2 8" xfId="1763" xr:uid="{00000000-0005-0000-0000-0000E0060000}"/>
    <cellStyle name="40% - Ênfase2 8 2" xfId="1764" xr:uid="{00000000-0005-0000-0000-0000E1060000}"/>
    <cellStyle name="40% - Ênfase2 8 3" xfId="1765" xr:uid="{00000000-0005-0000-0000-0000E2060000}"/>
    <cellStyle name="40% - Ênfase2 8 4" xfId="1766" xr:uid="{00000000-0005-0000-0000-0000E3060000}"/>
    <cellStyle name="40% - Ênfase2 8 5" xfId="1767" xr:uid="{00000000-0005-0000-0000-0000E4060000}"/>
    <cellStyle name="40% - Ênfase2 80" xfId="1768" xr:uid="{00000000-0005-0000-0000-0000E5060000}"/>
    <cellStyle name="40% - Ênfase2 81" xfId="1769" xr:uid="{00000000-0005-0000-0000-0000E6060000}"/>
    <cellStyle name="40% - Ênfase2 82" xfId="1770" xr:uid="{00000000-0005-0000-0000-0000E7060000}"/>
    <cellStyle name="40% - Ênfase2 83" xfId="1771" xr:uid="{00000000-0005-0000-0000-0000E8060000}"/>
    <cellStyle name="40% - Ênfase2 84" xfId="1772" xr:uid="{00000000-0005-0000-0000-0000E9060000}"/>
    <cellStyle name="40% - Ênfase2 85" xfId="1773" xr:uid="{00000000-0005-0000-0000-0000EA060000}"/>
    <cellStyle name="40% - Ênfase2 86" xfId="1774" xr:uid="{00000000-0005-0000-0000-0000EB060000}"/>
    <cellStyle name="40% - Ênfase2 87" xfId="1775" xr:uid="{00000000-0005-0000-0000-0000EC060000}"/>
    <cellStyle name="40% - Ênfase2 88" xfId="1776" xr:uid="{00000000-0005-0000-0000-0000ED060000}"/>
    <cellStyle name="40% - Ênfase2 89" xfId="1777" xr:uid="{00000000-0005-0000-0000-0000EE060000}"/>
    <cellStyle name="40% - Ênfase2 9" xfId="1778" xr:uid="{00000000-0005-0000-0000-0000EF060000}"/>
    <cellStyle name="40% - Ênfase2 9 2" xfId="1779" xr:uid="{00000000-0005-0000-0000-0000F0060000}"/>
    <cellStyle name="40% - Ênfase2 9 3" xfId="1780" xr:uid="{00000000-0005-0000-0000-0000F1060000}"/>
    <cellStyle name="40% - Ênfase2 9 4" xfId="1781" xr:uid="{00000000-0005-0000-0000-0000F2060000}"/>
    <cellStyle name="40% - Ênfase2 9 5" xfId="1782" xr:uid="{00000000-0005-0000-0000-0000F3060000}"/>
    <cellStyle name="40% - Ênfase2 90" xfId="1783" xr:uid="{00000000-0005-0000-0000-0000F4060000}"/>
    <cellStyle name="40% - Ênfase2 91" xfId="1784" xr:uid="{00000000-0005-0000-0000-0000F5060000}"/>
    <cellStyle name="40% - Ênfase2 92" xfId="1785" xr:uid="{00000000-0005-0000-0000-0000F6060000}"/>
    <cellStyle name="40% - Ênfase2 93" xfId="1786" xr:uid="{00000000-0005-0000-0000-0000F7060000}"/>
    <cellStyle name="40% - Ênfase2 94" xfId="1787" xr:uid="{00000000-0005-0000-0000-0000F8060000}"/>
    <cellStyle name="40% - Ênfase2 95" xfId="1788" xr:uid="{00000000-0005-0000-0000-0000F9060000}"/>
    <cellStyle name="40% - Ênfase2 96" xfId="1789" xr:uid="{00000000-0005-0000-0000-0000FA060000}"/>
    <cellStyle name="40% - Ênfase2 97" xfId="1790" xr:uid="{00000000-0005-0000-0000-0000FB060000}"/>
    <cellStyle name="40% - Ênfase2 98" xfId="1791" xr:uid="{00000000-0005-0000-0000-0000FC060000}"/>
    <cellStyle name="40% - Ênfase2 99" xfId="1792" xr:uid="{00000000-0005-0000-0000-0000FD060000}"/>
    <cellStyle name="40% - Ênfase3" xfId="22615" builtinId="39" customBuiltin="1"/>
    <cellStyle name="40% - Ênfase3 10" xfId="1793" xr:uid="{00000000-0005-0000-0000-0000FE060000}"/>
    <cellStyle name="40% - Ênfase3 10 2" xfId="1794" xr:uid="{00000000-0005-0000-0000-0000FF060000}"/>
    <cellStyle name="40% - Ênfase3 10 3" xfId="1795" xr:uid="{00000000-0005-0000-0000-000000070000}"/>
    <cellStyle name="40% - Ênfase3 10 4" xfId="1796" xr:uid="{00000000-0005-0000-0000-000001070000}"/>
    <cellStyle name="40% - Ênfase3 10 5" xfId="1797" xr:uid="{00000000-0005-0000-0000-000002070000}"/>
    <cellStyle name="40% - Ênfase3 100" xfId="1798" xr:uid="{00000000-0005-0000-0000-000003070000}"/>
    <cellStyle name="40% - Ênfase3 101" xfId="1799" xr:uid="{00000000-0005-0000-0000-000004070000}"/>
    <cellStyle name="40% - Ênfase3 102" xfId="1800" xr:uid="{00000000-0005-0000-0000-000005070000}"/>
    <cellStyle name="40% - Ênfase3 103" xfId="1801" xr:uid="{00000000-0005-0000-0000-000006070000}"/>
    <cellStyle name="40% - Ênfase3 104" xfId="1802" xr:uid="{00000000-0005-0000-0000-000007070000}"/>
    <cellStyle name="40% - Ênfase3 105" xfId="1803" xr:uid="{00000000-0005-0000-0000-000008070000}"/>
    <cellStyle name="40% - Ênfase3 106" xfId="1804" xr:uid="{00000000-0005-0000-0000-000009070000}"/>
    <cellStyle name="40% - Ênfase3 107" xfId="1805" xr:uid="{00000000-0005-0000-0000-00000A070000}"/>
    <cellStyle name="40% - Ênfase3 108" xfId="1806" xr:uid="{00000000-0005-0000-0000-00000B070000}"/>
    <cellStyle name="40% - Ênfase3 109" xfId="1807" xr:uid="{00000000-0005-0000-0000-00000C070000}"/>
    <cellStyle name="40% - Ênfase3 11" xfId="1808" xr:uid="{00000000-0005-0000-0000-00000D070000}"/>
    <cellStyle name="40% - Ênfase3 11 2" xfId="1809" xr:uid="{00000000-0005-0000-0000-00000E070000}"/>
    <cellStyle name="40% - Ênfase3 11 3" xfId="1810" xr:uid="{00000000-0005-0000-0000-00000F070000}"/>
    <cellStyle name="40% - Ênfase3 11 4" xfId="1811" xr:uid="{00000000-0005-0000-0000-000010070000}"/>
    <cellStyle name="40% - Ênfase3 11 5" xfId="1812" xr:uid="{00000000-0005-0000-0000-000011070000}"/>
    <cellStyle name="40% - Ênfase3 110" xfId="1813" xr:uid="{00000000-0005-0000-0000-000012070000}"/>
    <cellStyle name="40% - Ênfase3 111" xfId="1814" xr:uid="{00000000-0005-0000-0000-000013070000}"/>
    <cellStyle name="40% - Ênfase3 112" xfId="1815" xr:uid="{00000000-0005-0000-0000-000014070000}"/>
    <cellStyle name="40% - Ênfase3 113" xfId="1816" xr:uid="{00000000-0005-0000-0000-000015070000}"/>
    <cellStyle name="40% - Ênfase3 114" xfId="1817" xr:uid="{00000000-0005-0000-0000-000016070000}"/>
    <cellStyle name="40% - Ênfase3 115" xfId="1818" xr:uid="{00000000-0005-0000-0000-000017070000}"/>
    <cellStyle name="40% - Ênfase3 116" xfId="1819" xr:uid="{00000000-0005-0000-0000-000018070000}"/>
    <cellStyle name="40% - Ênfase3 117" xfId="1820" xr:uid="{00000000-0005-0000-0000-000019070000}"/>
    <cellStyle name="40% - Ênfase3 118" xfId="1821" xr:uid="{00000000-0005-0000-0000-00001A070000}"/>
    <cellStyle name="40% - Ênfase3 119" xfId="1822" xr:uid="{00000000-0005-0000-0000-00001B070000}"/>
    <cellStyle name="40% - Ênfase3 12" xfId="1823" xr:uid="{00000000-0005-0000-0000-00001C070000}"/>
    <cellStyle name="40% - Ênfase3 12 2" xfId="1824" xr:uid="{00000000-0005-0000-0000-00001D070000}"/>
    <cellStyle name="40% - Ênfase3 12 3" xfId="1825" xr:uid="{00000000-0005-0000-0000-00001E070000}"/>
    <cellStyle name="40% - Ênfase3 12 4" xfId="1826" xr:uid="{00000000-0005-0000-0000-00001F070000}"/>
    <cellStyle name="40% - Ênfase3 12 5" xfId="1827" xr:uid="{00000000-0005-0000-0000-000020070000}"/>
    <cellStyle name="40% - Ênfase3 13" xfId="1828" xr:uid="{00000000-0005-0000-0000-000021070000}"/>
    <cellStyle name="40% - Ênfase3 13 2" xfId="1829" xr:uid="{00000000-0005-0000-0000-000022070000}"/>
    <cellStyle name="40% - Ênfase3 13 3" xfId="1830" xr:uid="{00000000-0005-0000-0000-000023070000}"/>
    <cellStyle name="40% - Ênfase3 13 4" xfId="1831" xr:uid="{00000000-0005-0000-0000-000024070000}"/>
    <cellStyle name="40% - Ênfase3 13 5" xfId="1832" xr:uid="{00000000-0005-0000-0000-000025070000}"/>
    <cellStyle name="40% - Ênfase3 14" xfId="1833" xr:uid="{00000000-0005-0000-0000-000026070000}"/>
    <cellStyle name="40% - Ênfase3 15" xfId="1834" xr:uid="{00000000-0005-0000-0000-000027070000}"/>
    <cellStyle name="40% - Ênfase3 16" xfId="1835" xr:uid="{00000000-0005-0000-0000-000028070000}"/>
    <cellStyle name="40% - Ênfase3 16 2" xfId="1836" xr:uid="{00000000-0005-0000-0000-000029070000}"/>
    <cellStyle name="40% - Ênfase3 17" xfId="1837" xr:uid="{00000000-0005-0000-0000-00002A070000}"/>
    <cellStyle name="40% - Ênfase3 18" xfId="1838" xr:uid="{00000000-0005-0000-0000-00002B070000}"/>
    <cellStyle name="40% - Ênfase3 19" xfId="1839" xr:uid="{00000000-0005-0000-0000-00002C070000}"/>
    <cellStyle name="40% - Ênfase3 2" xfId="1840" xr:uid="{00000000-0005-0000-0000-00002D070000}"/>
    <cellStyle name="40% - Ênfase3 2 2" xfId="1841" xr:uid="{00000000-0005-0000-0000-00002E070000}"/>
    <cellStyle name="40% - Ênfase3 2 2 2" xfId="1842" xr:uid="{00000000-0005-0000-0000-00002F070000}"/>
    <cellStyle name="40% - Ênfase3 2 3" xfId="1843" xr:uid="{00000000-0005-0000-0000-000030070000}"/>
    <cellStyle name="40% - Ênfase3 2 4" xfId="1844" xr:uid="{00000000-0005-0000-0000-000031070000}"/>
    <cellStyle name="40% - Ênfase3 2 5" xfId="1845" xr:uid="{00000000-0005-0000-0000-000032070000}"/>
    <cellStyle name="40% - Ênfase3 2 6" xfId="1846" xr:uid="{00000000-0005-0000-0000-000033070000}"/>
    <cellStyle name="40% - Ênfase3 2 7" xfId="1847" xr:uid="{00000000-0005-0000-0000-000034070000}"/>
    <cellStyle name="40% - Ênfase3 2 8" xfId="1848" xr:uid="{00000000-0005-0000-0000-000035070000}"/>
    <cellStyle name="40% - Ênfase3 2 9" xfId="1849" xr:uid="{00000000-0005-0000-0000-000036070000}"/>
    <cellStyle name="40% - Ênfase3 20" xfId="1850" xr:uid="{00000000-0005-0000-0000-000037070000}"/>
    <cellStyle name="40% - Ênfase3 21" xfId="1851" xr:uid="{00000000-0005-0000-0000-000038070000}"/>
    <cellStyle name="40% - Ênfase3 22" xfId="1852" xr:uid="{00000000-0005-0000-0000-000039070000}"/>
    <cellStyle name="40% - Ênfase3 23" xfId="1853" xr:uid="{00000000-0005-0000-0000-00003A070000}"/>
    <cellStyle name="40% - Ênfase3 24" xfId="1854" xr:uid="{00000000-0005-0000-0000-00003B070000}"/>
    <cellStyle name="40% - Ênfase3 25" xfId="1855" xr:uid="{00000000-0005-0000-0000-00003C070000}"/>
    <cellStyle name="40% - Ênfase3 26" xfId="1856" xr:uid="{00000000-0005-0000-0000-00003D070000}"/>
    <cellStyle name="40% - Ênfase3 27" xfId="1857" xr:uid="{00000000-0005-0000-0000-00003E070000}"/>
    <cellStyle name="40% - Ênfase3 28" xfId="1858" xr:uid="{00000000-0005-0000-0000-00003F070000}"/>
    <cellStyle name="40% - Ênfase3 29" xfId="1859" xr:uid="{00000000-0005-0000-0000-000040070000}"/>
    <cellStyle name="40% - Ênfase3 3" xfId="1860" xr:uid="{00000000-0005-0000-0000-000041070000}"/>
    <cellStyle name="40% - Ênfase3 3 2" xfId="1861" xr:uid="{00000000-0005-0000-0000-000042070000}"/>
    <cellStyle name="40% - Ênfase3 3 3" xfId="1862" xr:uid="{00000000-0005-0000-0000-000043070000}"/>
    <cellStyle name="40% - Ênfase3 3 4" xfId="1863" xr:uid="{00000000-0005-0000-0000-000044070000}"/>
    <cellStyle name="40% - Ênfase3 3 5" xfId="1864" xr:uid="{00000000-0005-0000-0000-000045070000}"/>
    <cellStyle name="40% - Ênfase3 30" xfId="1865" xr:uid="{00000000-0005-0000-0000-000046070000}"/>
    <cellStyle name="40% - Ênfase3 31" xfId="1866" xr:uid="{00000000-0005-0000-0000-000047070000}"/>
    <cellStyle name="40% - Ênfase3 32" xfId="1867" xr:uid="{00000000-0005-0000-0000-000048070000}"/>
    <cellStyle name="40% - Ênfase3 33" xfId="1868" xr:uid="{00000000-0005-0000-0000-000049070000}"/>
    <cellStyle name="40% - Ênfase3 34" xfId="1869" xr:uid="{00000000-0005-0000-0000-00004A070000}"/>
    <cellStyle name="40% - Ênfase3 35" xfId="1870" xr:uid="{00000000-0005-0000-0000-00004B070000}"/>
    <cellStyle name="40% - Ênfase3 36" xfId="1871" xr:uid="{00000000-0005-0000-0000-00004C070000}"/>
    <cellStyle name="40% - Ênfase3 37" xfId="1872" xr:uid="{00000000-0005-0000-0000-00004D070000}"/>
    <cellStyle name="40% - Ênfase3 38" xfId="1873" xr:uid="{00000000-0005-0000-0000-00004E070000}"/>
    <cellStyle name="40% - Ênfase3 39" xfId="1874" xr:uid="{00000000-0005-0000-0000-00004F070000}"/>
    <cellStyle name="40% - Ênfase3 4" xfId="1875" xr:uid="{00000000-0005-0000-0000-000050070000}"/>
    <cellStyle name="40% - Ênfase3 4 2" xfId="1876" xr:uid="{00000000-0005-0000-0000-000051070000}"/>
    <cellStyle name="40% - Ênfase3 4 3" xfId="1877" xr:uid="{00000000-0005-0000-0000-000052070000}"/>
    <cellStyle name="40% - Ênfase3 4 4" xfId="1878" xr:uid="{00000000-0005-0000-0000-000053070000}"/>
    <cellStyle name="40% - Ênfase3 4 5" xfId="1879" xr:uid="{00000000-0005-0000-0000-000054070000}"/>
    <cellStyle name="40% - Ênfase3 40" xfId="1880" xr:uid="{00000000-0005-0000-0000-000055070000}"/>
    <cellStyle name="40% - Ênfase3 41" xfId="1881" xr:uid="{00000000-0005-0000-0000-000056070000}"/>
    <cellStyle name="40% - Ênfase3 42" xfId="1882" xr:uid="{00000000-0005-0000-0000-000057070000}"/>
    <cellStyle name="40% - Ênfase3 43" xfId="1883" xr:uid="{00000000-0005-0000-0000-000058070000}"/>
    <cellStyle name="40% - Ênfase3 44" xfId="1884" xr:uid="{00000000-0005-0000-0000-000059070000}"/>
    <cellStyle name="40% - Ênfase3 45" xfId="1885" xr:uid="{00000000-0005-0000-0000-00005A070000}"/>
    <cellStyle name="40% - Ênfase3 46" xfId="1886" xr:uid="{00000000-0005-0000-0000-00005B070000}"/>
    <cellStyle name="40% - Ênfase3 47" xfId="1887" xr:uid="{00000000-0005-0000-0000-00005C070000}"/>
    <cellStyle name="40% - Ênfase3 48" xfId="1888" xr:uid="{00000000-0005-0000-0000-00005D070000}"/>
    <cellStyle name="40% - Ênfase3 49" xfId="1889" xr:uid="{00000000-0005-0000-0000-00005E070000}"/>
    <cellStyle name="40% - Ênfase3 5" xfId="1890" xr:uid="{00000000-0005-0000-0000-00005F070000}"/>
    <cellStyle name="40% - Ênfase3 5 2" xfId="1891" xr:uid="{00000000-0005-0000-0000-000060070000}"/>
    <cellStyle name="40% - Ênfase3 5 3" xfId="1892" xr:uid="{00000000-0005-0000-0000-000061070000}"/>
    <cellStyle name="40% - Ênfase3 5 4" xfId="1893" xr:uid="{00000000-0005-0000-0000-000062070000}"/>
    <cellStyle name="40% - Ênfase3 5 5" xfId="1894" xr:uid="{00000000-0005-0000-0000-000063070000}"/>
    <cellStyle name="40% - Ênfase3 50" xfId="1895" xr:uid="{00000000-0005-0000-0000-000064070000}"/>
    <cellStyle name="40% - Ênfase3 51" xfId="1896" xr:uid="{00000000-0005-0000-0000-000065070000}"/>
    <cellStyle name="40% - Ênfase3 52" xfId="1897" xr:uid="{00000000-0005-0000-0000-000066070000}"/>
    <cellStyle name="40% - Ênfase3 53" xfId="1898" xr:uid="{00000000-0005-0000-0000-000067070000}"/>
    <cellStyle name="40% - Ênfase3 54" xfId="1899" xr:uid="{00000000-0005-0000-0000-000068070000}"/>
    <cellStyle name="40% - Ênfase3 55" xfId="1900" xr:uid="{00000000-0005-0000-0000-000069070000}"/>
    <cellStyle name="40% - Ênfase3 56" xfId="1901" xr:uid="{00000000-0005-0000-0000-00006A070000}"/>
    <cellStyle name="40% - Ênfase3 57" xfId="1902" xr:uid="{00000000-0005-0000-0000-00006B070000}"/>
    <cellStyle name="40% - Ênfase3 58" xfId="1903" xr:uid="{00000000-0005-0000-0000-00006C070000}"/>
    <cellStyle name="40% - Ênfase3 59" xfId="1904" xr:uid="{00000000-0005-0000-0000-00006D070000}"/>
    <cellStyle name="40% - Ênfase3 6" xfId="1905" xr:uid="{00000000-0005-0000-0000-00006E070000}"/>
    <cellStyle name="40% - Ênfase3 6 2" xfId="1906" xr:uid="{00000000-0005-0000-0000-00006F070000}"/>
    <cellStyle name="40% - Ênfase3 6 3" xfId="1907" xr:uid="{00000000-0005-0000-0000-000070070000}"/>
    <cellStyle name="40% - Ênfase3 6 4" xfId="1908" xr:uid="{00000000-0005-0000-0000-000071070000}"/>
    <cellStyle name="40% - Ênfase3 6 5" xfId="1909" xr:uid="{00000000-0005-0000-0000-000072070000}"/>
    <cellStyle name="40% - Ênfase3 60" xfId="1910" xr:uid="{00000000-0005-0000-0000-000073070000}"/>
    <cellStyle name="40% - Ênfase3 61" xfId="1911" xr:uid="{00000000-0005-0000-0000-000074070000}"/>
    <cellStyle name="40% - Ênfase3 62" xfId="1912" xr:uid="{00000000-0005-0000-0000-000075070000}"/>
    <cellStyle name="40% - Ênfase3 63" xfId="1913" xr:uid="{00000000-0005-0000-0000-000076070000}"/>
    <cellStyle name="40% - Ênfase3 64" xfId="1914" xr:uid="{00000000-0005-0000-0000-000077070000}"/>
    <cellStyle name="40% - Ênfase3 65" xfId="1915" xr:uid="{00000000-0005-0000-0000-000078070000}"/>
    <cellStyle name="40% - Ênfase3 66" xfId="1916" xr:uid="{00000000-0005-0000-0000-000079070000}"/>
    <cellStyle name="40% - Ênfase3 67" xfId="1917" xr:uid="{00000000-0005-0000-0000-00007A070000}"/>
    <cellStyle name="40% - Ênfase3 68" xfId="1918" xr:uid="{00000000-0005-0000-0000-00007B070000}"/>
    <cellStyle name="40% - Ênfase3 69" xfId="1919" xr:uid="{00000000-0005-0000-0000-00007C070000}"/>
    <cellStyle name="40% - Ênfase3 7" xfId="1920" xr:uid="{00000000-0005-0000-0000-00007D070000}"/>
    <cellStyle name="40% - Ênfase3 7 2" xfId="1921" xr:uid="{00000000-0005-0000-0000-00007E070000}"/>
    <cellStyle name="40% - Ênfase3 7 3" xfId="1922" xr:uid="{00000000-0005-0000-0000-00007F070000}"/>
    <cellStyle name="40% - Ênfase3 7 4" xfId="1923" xr:uid="{00000000-0005-0000-0000-000080070000}"/>
    <cellStyle name="40% - Ênfase3 7 5" xfId="1924" xr:uid="{00000000-0005-0000-0000-000081070000}"/>
    <cellStyle name="40% - Ênfase3 70" xfId="1925" xr:uid="{00000000-0005-0000-0000-000082070000}"/>
    <cellStyle name="40% - Ênfase3 71" xfId="1926" xr:uid="{00000000-0005-0000-0000-000083070000}"/>
    <cellStyle name="40% - Ênfase3 72" xfId="1927" xr:uid="{00000000-0005-0000-0000-000084070000}"/>
    <cellStyle name="40% - Ênfase3 73" xfId="1928" xr:uid="{00000000-0005-0000-0000-000085070000}"/>
    <cellStyle name="40% - Ênfase3 74" xfId="1929" xr:uid="{00000000-0005-0000-0000-000086070000}"/>
    <cellStyle name="40% - Ênfase3 75" xfId="1930" xr:uid="{00000000-0005-0000-0000-000087070000}"/>
    <cellStyle name="40% - Ênfase3 76" xfId="1931" xr:uid="{00000000-0005-0000-0000-000088070000}"/>
    <cellStyle name="40% - Ênfase3 77" xfId="1932" xr:uid="{00000000-0005-0000-0000-000089070000}"/>
    <cellStyle name="40% - Ênfase3 78" xfId="1933" xr:uid="{00000000-0005-0000-0000-00008A070000}"/>
    <cellStyle name="40% - Ênfase3 79" xfId="1934" xr:uid="{00000000-0005-0000-0000-00008B070000}"/>
    <cellStyle name="40% - Ênfase3 8" xfId="1935" xr:uid="{00000000-0005-0000-0000-00008C070000}"/>
    <cellStyle name="40% - Ênfase3 8 2" xfId="1936" xr:uid="{00000000-0005-0000-0000-00008D070000}"/>
    <cellStyle name="40% - Ênfase3 8 3" xfId="1937" xr:uid="{00000000-0005-0000-0000-00008E070000}"/>
    <cellStyle name="40% - Ênfase3 8 4" xfId="1938" xr:uid="{00000000-0005-0000-0000-00008F070000}"/>
    <cellStyle name="40% - Ênfase3 8 5" xfId="1939" xr:uid="{00000000-0005-0000-0000-000090070000}"/>
    <cellStyle name="40% - Ênfase3 80" xfId="1940" xr:uid="{00000000-0005-0000-0000-000091070000}"/>
    <cellStyle name="40% - Ênfase3 81" xfId="1941" xr:uid="{00000000-0005-0000-0000-000092070000}"/>
    <cellStyle name="40% - Ênfase3 82" xfId="1942" xr:uid="{00000000-0005-0000-0000-000093070000}"/>
    <cellStyle name="40% - Ênfase3 83" xfId="1943" xr:uid="{00000000-0005-0000-0000-000094070000}"/>
    <cellStyle name="40% - Ênfase3 84" xfId="1944" xr:uid="{00000000-0005-0000-0000-000095070000}"/>
    <cellStyle name="40% - Ênfase3 85" xfId="1945" xr:uid="{00000000-0005-0000-0000-000096070000}"/>
    <cellStyle name="40% - Ênfase3 86" xfId="1946" xr:uid="{00000000-0005-0000-0000-000097070000}"/>
    <cellStyle name="40% - Ênfase3 87" xfId="1947" xr:uid="{00000000-0005-0000-0000-000098070000}"/>
    <cellStyle name="40% - Ênfase3 88" xfId="1948" xr:uid="{00000000-0005-0000-0000-000099070000}"/>
    <cellStyle name="40% - Ênfase3 89" xfId="1949" xr:uid="{00000000-0005-0000-0000-00009A070000}"/>
    <cellStyle name="40% - Ênfase3 9" xfId="1950" xr:uid="{00000000-0005-0000-0000-00009B070000}"/>
    <cellStyle name="40% - Ênfase3 9 2" xfId="1951" xr:uid="{00000000-0005-0000-0000-00009C070000}"/>
    <cellStyle name="40% - Ênfase3 9 3" xfId="1952" xr:uid="{00000000-0005-0000-0000-00009D070000}"/>
    <cellStyle name="40% - Ênfase3 9 4" xfId="1953" xr:uid="{00000000-0005-0000-0000-00009E070000}"/>
    <cellStyle name="40% - Ênfase3 9 5" xfId="1954" xr:uid="{00000000-0005-0000-0000-00009F070000}"/>
    <cellStyle name="40% - Ênfase3 90" xfId="1955" xr:uid="{00000000-0005-0000-0000-0000A0070000}"/>
    <cellStyle name="40% - Ênfase3 91" xfId="1956" xr:uid="{00000000-0005-0000-0000-0000A1070000}"/>
    <cellStyle name="40% - Ênfase3 92" xfId="1957" xr:uid="{00000000-0005-0000-0000-0000A2070000}"/>
    <cellStyle name="40% - Ênfase3 93" xfId="1958" xr:uid="{00000000-0005-0000-0000-0000A3070000}"/>
    <cellStyle name="40% - Ênfase3 94" xfId="1959" xr:uid="{00000000-0005-0000-0000-0000A4070000}"/>
    <cellStyle name="40% - Ênfase3 95" xfId="1960" xr:uid="{00000000-0005-0000-0000-0000A5070000}"/>
    <cellStyle name="40% - Ênfase3 96" xfId="1961" xr:uid="{00000000-0005-0000-0000-0000A6070000}"/>
    <cellStyle name="40% - Ênfase3 97" xfId="1962" xr:uid="{00000000-0005-0000-0000-0000A7070000}"/>
    <cellStyle name="40% - Ênfase3 98" xfId="1963" xr:uid="{00000000-0005-0000-0000-0000A8070000}"/>
    <cellStyle name="40% - Ênfase3 99" xfId="1964" xr:uid="{00000000-0005-0000-0000-0000A9070000}"/>
    <cellStyle name="40% - Ênfase4" xfId="22618" builtinId="43" customBuiltin="1"/>
    <cellStyle name="40% - Ênfase4 10" xfId="1965" xr:uid="{00000000-0005-0000-0000-0000AA070000}"/>
    <cellStyle name="40% - Ênfase4 10 2" xfId="1966" xr:uid="{00000000-0005-0000-0000-0000AB070000}"/>
    <cellStyle name="40% - Ênfase4 10 3" xfId="1967" xr:uid="{00000000-0005-0000-0000-0000AC070000}"/>
    <cellStyle name="40% - Ênfase4 10 4" xfId="1968" xr:uid="{00000000-0005-0000-0000-0000AD070000}"/>
    <cellStyle name="40% - Ênfase4 10 5" xfId="1969" xr:uid="{00000000-0005-0000-0000-0000AE070000}"/>
    <cellStyle name="40% - Ênfase4 100" xfId="1970" xr:uid="{00000000-0005-0000-0000-0000AF070000}"/>
    <cellStyle name="40% - Ênfase4 101" xfId="1971" xr:uid="{00000000-0005-0000-0000-0000B0070000}"/>
    <cellStyle name="40% - Ênfase4 102" xfId="1972" xr:uid="{00000000-0005-0000-0000-0000B1070000}"/>
    <cellStyle name="40% - Ênfase4 103" xfId="1973" xr:uid="{00000000-0005-0000-0000-0000B2070000}"/>
    <cellStyle name="40% - Ênfase4 104" xfId="1974" xr:uid="{00000000-0005-0000-0000-0000B3070000}"/>
    <cellStyle name="40% - Ênfase4 105" xfId="1975" xr:uid="{00000000-0005-0000-0000-0000B4070000}"/>
    <cellStyle name="40% - Ênfase4 106" xfId="1976" xr:uid="{00000000-0005-0000-0000-0000B5070000}"/>
    <cellStyle name="40% - Ênfase4 107" xfId="1977" xr:uid="{00000000-0005-0000-0000-0000B6070000}"/>
    <cellStyle name="40% - Ênfase4 108" xfId="1978" xr:uid="{00000000-0005-0000-0000-0000B7070000}"/>
    <cellStyle name="40% - Ênfase4 109" xfId="1979" xr:uid="{00000000-0005-0000-0000-0000B8070000}"/>
    <cellStyle name="40% - Ênfase4 11" xfId="1980" xr:uid="{00000000-0005-0000-0000-0000B9070000}"/>
    <cellStyle name="40% - Ênfase4 11 2" xfId="1981" xr:uid="{00000000-0005-0000-0000-0000BA070000}"/>
    <cellStyle name="40% - Ênfase4 11 3" xfId="1982" xr:uid="{00000000-0005-0000-0000-0000BB070000}"/>
    <cellStyle name="40% - Ênfase4 11 4" xfId="1983" xr:uid="{00000000-0005-0000-0000-0000BC070000}"/>
    <cellStyle name="40% - Ênfase4 11 5" xfId="1984" xr:uid="{00000000-0005-0000-0000-0000BD070000}"/>
    <cellStyle name="40% - Ênfase4 110" xfId="1985" xr:uid="{00000000-0005-0000-0000-0000BE070000}"/>
    <cellStyle name="40% - Ênfase4 111" xfId="1986" xr:uid="{00000000-0005-0000-0000-0000BF070000}"/>
    <cellStyle name="40% - Ênfase4 112" xfId="1987" xr:uid="{00000000-0005-0000-0000-0000C0070000}"/>
    <cellStyle name="40% - Ênfase4 113" xfId="1988" xr:uid="{00000000-0005-0000-0000-0000C1070000}"/>
    <cellStyle name="40% - Ênfase4 114" xfId="1989" xr:uid="{00000000-0005-0000-0000-0000C2070000}"/>
    <cellStyle name="40% - Ênfase4 115" xfId="1990" xr:uid="{00000000-0005-0000-0000-0000C3070000}"/>
    <cellStyle name="40% - Ênfase4 116" xfId="1991" xr:uid="{00000000-0005-0000-0000-0000C4070000}"/>
    <cellStyle name="40% - Ênfase4 117" xfId="1992" xr:uid="{00000000-0005-0000-0000-0000C5070000}"/>
    <cellStyle name="40% - Ênfase4 118" xfId="1993" xr:uid="{00000000-0005-0000-0000-0000C6070000}"/>
    <cellStyle name="40% - Ênfase4 119" xfId="1994" xr:uid="{00000000-0005-0000-0000-0000C7070000}"/>
    <cellStyle name="40% - Ênfase4 12" xfId="1995" xr:uid="{00000000-0005-0000-0000-0000C8070000}"/>
    <cellStyle name="40% - Ênfase4 12 2" xfId="1996" xr:uid="{00000000-0005-0000-0000-0000C9070000}"/>
    <cellStyle name="40% - Ênfase4 12 3" xfId="1997" xr:uid="{00000000-0005-0000-0000-0000CA070000}"/>
    <cellStyle name="40% - Ênfase4 12 4" xfId="1998" xr:uid="{00000000-0005-0000-0000-0000CB070000}"/>
    <cellStyle name="40% - Ênfase4 12 5" xfId="1999" xr:uid="{00000000-0005-0000-0000-0000CC070000}"/>
    <cellStyle name="40% - Ênfase4 13" xfId="2000" xr:uid="{00000000-0005-0000-0000-0000CD070000}"/>
    <cellStyle name="40% - Ênfase4 13 2" xfId="2001" xr:uid="{00000000-0005-0000-0000-0000CE070000}"/>
    <cellStyle name="40% - Ênfase4 13 3" xfId="2002" xr:uid="{00000000-0005-0000-0000-0000CF070000}"/>
    <cellStyle name="40% - Ênfase4 13 4" xfId="2003" xr:uid="{00000000-0005-0000-0000-0000D0070000}"/>
    <cellStyle name="40% - Ênfase4 13 5" xfId="2004" xr:uid="{00000000-0005-0000-0000-0000D1070000}"/>
    <cellStyle name="40% - Ênfase4 14" xfId="2005" xr:uid="{00000000-0005-0000-0000-0000D2070000}"/>
    <cellStyle name="40% - Ênfase4 15" xfId="2006" xr:uid="{00000000-0005-0000-0000-0000D3070000}"/>
    <cellStyle name="40% - Ênfase4 16" xfId="2007" xr:uid="{00000000-0005-0000-0000-0000D4070000}"/>
    <cellStyle name="40% - Ênfase4 16 2" xfId="2008" xr:uid="{00000000-0005-0000-0000-0000D5070000}"/>
    <cellStyle name="40% - Ênfase4 17" xfId="2009" xr:uid="{00000000-0005-0000-0000-0000D6070000}"/>
    <cellStyle name="40% - Ênfase4 18" xfId="2010" xr:uid="{00000000-0005-0000-0000-0000D7070000}"/>
    <cellStyle name="40% - Ênfase4 19" xfId="2011" xr:uid="{00000000-0005-0000-0000-0000D8070000}"/>
    <cellStyle name="40% - Ênfase4 2" xfId="2012" xr:uid="{00000000-0005-0000-0000-0000D9070000}"/>
    <cellStyle name="40% - Ênfase4 2 2" xfId="2013" xr:uid="{00000000-0005-0000-0000-0000DA070000}"/>
    <cellStyle name="40% - Ênfase4 2 2 2" xfId="2014" xr:uid="{00000000-0005-0000-0000-0000DB070000}"/>
    <cellStyle name="40% - Ênfase4 2 3" xfId="2015" xr:uid="{00000000-0005-0000-0000-0000DC070000}"/>
    <cellStyle name="40% - Ênfase4 2 4" xfId="2016" xr:uid="{00000000-0005-0000-0000-0000DD070000}"/>
    <cellStyle name="40% - Ênfase4 2 5" xfId="2017" xr:uid="{00000000-0005-0000-0000-0000DE070000}"/>
    <cellStyle name="40% - Ênfase4 2 6" xfId="2018" xr:uid="{00000000-0005-0000-0000-0000DF070000}"/>
    <cellStyle name="40% - Ênfase4 2 7" xfId="2019" xr:uid="{00000000-0005-0000-0000-0000E0070000}"/>
    <cellStyle name="40% - Ênfase4 2 8" xfId="2020" xr:uid="{00000000-0005-0000-0000-0000E1070000}"/>
    <cellStyle name="40% - Ênfase4 2 9" xfId="2021" xr:uid="{00000000-0005-0000-0000-0000E2070000}"/>
    <cellStyle name="40% - Ênfase4 20" xfId="2022" xr:uid="{00000000-0005-0000-0000-0000E3070000}"/>
    <cellStyle name="40% - Ênfase4 21" xfId="2023" xr:uid="{00000000-0005-0000-0000-0000E4070000}"/>
    <cellStyle name="40% - Ênfase4 22" xfId="2024" xr:uid="{00000000-0005-0000-0000-0000E5070000}"/>
    <cellStyle name="40% - Ênfase4 23" xfId="2025" xr:uid="{00000000-0005-0000-0000-0000E6070000}"/>
    <cellStyle name="40% - Ênfase4 24" xfId="2026" xr:uid="{00000000-0005-0000-0000-0000E7070000}"/>
    <cellStyle name="40% - Ênfase4 25" xfId="2027" xr:uid="{00000000-0005-0000-0000-0000E8070000}"/>
    <cellStyle name="40% - Ênfase4 26" xfId="2028" xr:uid="{00000000-0005-0000-0000-0000E9070000}"/>
    <cellStyle name="40% - Ênfase4 27" xfId="2029" xr:uid="{00000000-0005-0000-0000-0000EA070000}"/>
    <cellStyle name="40% - Ênfase4 28" xfId="2030" xr:uid="{00000000-0005-0000-0000-0000EB070000}"/>
    <cellStyle name="40% - Ênfase4 29" xfId="2031" xr:uid="{00000000-0005-0000-0000-0000EC070000}"/>
    <cellStyle name="40% - Ênfase4 3" xfId="2032" xr:uid="{00000000-0005-0000-0000-0000ED070000}"/>
    <cellStyle name="40% - Ênfase4 3 2" xfId="2033" xr:uid="{00000000-0005-0000-0000-0000EE070000}"/>
    <cellStyle name="40% - Ênfase4 3 3" xfId="2034" xr:uid="{00000000-0005-0000-0000-0000EF070000}"/>
    <cellStyle name="40% - Ênfase4 3 4" xfId="2035" xr:uid="{00000000-0005-0000-0000-0000F0070000}"/>
    <cellStyle name="40% - Ênfase4 3 5" xfId="2036" xr:uid="{00000000-0005-0000-0000-0000F1070000}"/>
    <cellStyle name="40% - Ênfase4 30" xfId="2037" xr:uid="{00000000-0005-0000-0000-0000F2070000}"/>
    <cellStyle name="40% - Ênfase4 31" xfId="2038" xr:uid="{00000000-0005-0000-0000-0000F3070000}"/>
    <cellStyle name="40% - Ênfase4 32" xfId="2039" xr:uid="{00000000-0005-0000-0000-0000F4070000}"/>
    <cellStyle name="40% - Ênfase4 33" xfId="2040" xr:uid="{00000000-0005-0000-0000-0000F5070000}"/>
    <cellStyle name="40% - Ênfase4 34" xfId="2041" xr:uid="{00000000-0005-0000-0000-0000F6070000}"/>
    <cellStyle name="40% - Ênfase4 35" xfId="2042" xr:uid="{00000000-0005-0000-0000-0000F7070000}"/>
    <cellStyle name="40% - Ênfase4 36" xfId="2043" xr:uid="{00000000-0005-0000-0000-0000F8070000}"/>
    <cellStyle name="40% - Ênfase4 37" xfId="2044" xr:uid="{00000000-0005-0000-0000-0000F9070000}"/>
    <cellStyle name="40% - Ênfase4 38" xfId="2045" xr:uid="{00000000-0005-0000-0000-0000FA070000}"/>
    <cellStyle name="40% - Ênfase4 39" xfId="2046" xr:uid="{00000000-0005-0000-0000-0000FB070000}"/>
    <cellStyle name="40% - Ênfase4 4" xfId="2047" xr:uid="{00000000-0005-0000-0000-0000FC070000}"/>
    <cellStyle name="40% - Ênfase4 4 2" xfId="2048" xr:uid="{00000000-0005-0000-0000-0000FD070000}"/>
    <cellStyle name="40% - Ênfase4 4 3" xfId="2049" xr:uid="{00000000-0005-0000-0000-0000FE070000}"/>
    <cellStyle name="40% - Ênfase4 4 4" xfId="2050" xr:uid="{00000000-0005-0000-0000-0000FF070000}"/>
    <cellStyle name="40% - Ênfase4 4 5" xfId="2051" xr:uid="{00000000-0005-0000-0000-000000080000}"/>
    <cellStyle name="40% - Ênfase4 40" xfId="2052" xr:uid="{00000000-0005-0000-0000-000001080000}"/>
    <cellStyle name="40% - Ênfase4 41" xfId="2053" xr:uid="{00000000-0005-0000-0000-000002080000}"/>
    <cellStyle name="40% - Ênfase4 42" xfId="2054" xr:uid="{00000000-0005-0000-0000-000003080000}"/>
    <cellStyle name="40% - Ênfase4 43" xfId="2055" xr:uid="{00000000-0005-0000-0000-000004080000}"/>
    <cellStyle name="40% - Ênfase4 44" xfId="2056" xr:uid="{00000000-0005-0000-0000-000005080000}"/>
    <cellStyle name="40% - Ênfase4 45" xfId="2057" xr:uid="{00000000-0005-0000-0000-000006080000}"/>
    <cellStyle name="40% - Ênfase4 46" xfId="2058" xr:uid="{00000000-0005-0000-0000-000007080000}"/>
    <cellStyle name="40% - Ênfase4 47" xfId="2059" xr:uid="{00000000-0005-0000-0000-000008080000}"/>
    <cellStyle name="40% - Ênfase4 48" xfId="2060" xr:uid="{00000000-0005-0000-0000-000009080000}"/>
    <cellStyle name="40% - Ênfase4 49" xfId="2061" xr:uid="{00000000-0005-0000-0000-00000A080000}"/>
    <cellStyle name="40% - Ênfase4 5" xfId="2062" xr:uid="{00000000-0005-0000-0000-00000B080000}"/>
    <cellStyle name="40% - Ênfase4 5 2" xfId="2063" xr:uid="{00000000-0005-0000-0000-00000C080000}"/>
    <cellStyle name="40% - Ênfase4 5 3" xfId="2064" xr:uid="{00000000-0005-0000-0000-00000D080000}"/>
    <cellStyle name="40% - Ênfase4 5 4" xfId="2065" xr:uid="{00000000-0005-0000-0000-00000E080000}"/>
    <cellStyle name="40% - Ênfase4 5 5" xfId="2066" xr:uid="{00000000-0005-0000-0000-00000F080000}"/>
    <cellStyle name="40% - Ênfase4 50" xfId="2067" xr:uid="{00000000-0005-0000-0000-000010080000}"/>
    <cellStyle name="40% - Ênfase4 51" xfId="2068" xr:uid="{00000000-0005-0000-0000-000011080000}"/>
    <cellStyle name="40% - Ênfase4 52" xfId="2069" xr:uid="{00000000-0005-0000-0000-000012080000}"/>
    <cellStyle name="40% - Ênfase4 53" xfId="2070" xr:uid="{00000000-0005-0000-0000-000013080000}"/>
    <cellStyle name="40% - Ênfase4 54" xfId="2071" xr:uid="{00000000-0005-0000-0000-000014080000}"/>
    <cellStyle name="40% - Ênfase4 55" xfId="2072" xr:uid="{00000000-0005-0000-0000-000015080000}"/>
    <cellStyle name="40% - Ênfase4 56" xfId="2073" xr:uid="{00000000-0005-0000-0000-000016080000}"/>
    <cellStyle name="40% - Ênfase4 57" xfId="2074" xr:uid="{00000000-0005-0000-0000-000017080000}"/>
    <cellStyle name="40% - Ênfase4 58" xfId="2075" xr:uid="{00000000-0005-0000-0000-000018080000}"/>
    <cellStyle name="40% - Ênfase4 59" xfId="2076" xr:uid="{00000000-0005-0000-0000-000019080000}"/>
    <cellStyle name="40% - Ênfase4 6" xfId="2077" xr:uid="{00000000-0005-0000-0000-00001A080000}"/>
    <cellStyle name="40% - Ênfase4 6 2" xfId="2078" xr:uid="{00000000-0005-0000-0000-00001B080000}"/>
    <cellStyle name="40% - Ênfase4 6 3" xfId="2079" xr:uid="{00000000-0005-0000-0000-00001C080000}"/>
    <cellStyle name="40% - Ênfase4 6 4" xfId="2080" xr:uid="{00000000-0005-0000-0000-00001D080000}"/>
    <cellStyle name="40% - Ênfase4 6 5" xfId="2081" xr:uid="{00000000-0005-0000-0000-00001E080000}"/>
    <cellStyle name="40% - Ênfase4 60" xfId="2082" xr:uid="{00000000-0005-0000-0000-00001F080000}"/>
    <cellStyle name="40% - Ênfase4 61" xfId="2083" xr:uid="{00000000-0005-0000-0000-000020080000}"/>
    <cellStyle name="40% - Ênfase4 62" xfId="2084" xr:uid="{00000000-0005-0000-0000-000021080000}"/>
    <cellStyle name="40% - Ênfase4 63" xfId="2085" xr:uid="{00000000-0005-0000-0000-000022080000}"/>
    <cellStyle name="40% - Ênfase4 64" xfId="2086" xr:uid="{00000000-0005-0000-0000-000023080000}"/>
    <cellStyle name="40% - Ênfase4 65" xfId="2087" xr:uid="{00000000-0005-0000-0000-000024080000}"/>
    <cellStyle name="40% - Ênfase4 66" xfId="2088" xr:uid="{00000000-0005-0000-0000-000025080000}"/>
    <cellStyle name="40% - Ênfase4 67" xfId="2089" xr:uid="{00000000-0005-0000-0000-000026080000}"/>
    <cellStyle name="40% - Ênfase4 68" xfId="2090" xr:uid="{00000000-0005-0000-0000-000027080000}"/>
    <cellStyle name="40% - Ênfase4 69" xfId="2091" xr:uid="{00000000-0005-0000-0000-000028080000}"/>
    <cellStyle name="40% - Ênfase4 7" xfId="2092" xr:uid="{00000000-0005-0000-0000-000029080000}"/>
    <cellStyle name="40% - Ênfase4 7 2" xfId="2093" xr:uid="{00000000-0005-0000-0000-00002A080000}"/>
    <cellStyle name="40% - Ênfase4 7 3" xfId="2094" xr:uid="{00000000-0005-0000-0000-00002B080000}"/>
    <cellStyle name="40% - Ênfase4 7 4" xfId="2095" xr:uid="{00000000-0005-0000-0000-00002C080000}"/>
    <cellStyle name="40% - Ênfase4 7 5" xfId="2096" xr:uid="{00000000-0005-0000-0000-00002D080000}"/>
    <cellStyle name="40% - Ênfase4 70" xfId="2097" xr:uid="{00000000-0005-0000-0000-00002E080000}"/>
    <cellStyle name="40% - Ênfase4 71" xfId="2098" xr:uid="{00000000-0005-0000-0000-00002F080000}"/>
    <cellStyle name="40% - Ênfase4 72" xfId="2099" xr:uid="{00000000-0005-0000-0000-000030080000}"/>
    <cellStyle name="40% - Ênfase4 73" xfId="2100" xr:uid="{00000000-0005-0000-0000-000031080000}"/>
    <cellStyle name="40% - Ênfase4 74" xfId="2101" xr:uid="{00000000-0005-0000-0000-000032080000}"/>
    <cellStyle name="40% - Ênfase4 75" xfId="2102" xr:uid="{00000000-0005-0000-0000-000033080000}"/>
    <cellStyle name="40% - Ênfase4 76" xfId="2103" xr:uid="{00000000-0005-0000-0000-000034080000}"/>
    <cellStyle name="40% - Ênfase4 77" xfId="2104" xr:uid="{00000000-0005-0000-0000-000035080000}"/>
    <cellStyle name="40% - Ênfase4 78" xfId="2105" xr:uid="{00000000-0005-0000-0000-000036080000}"/>
    <cellStyle name="40% - Ênfase4 79" xfId="2106" xr:uid="{00000000-0005-0000-0000-000037080000}"/>
    <cellStyle name="40% - Ênfase4 8" xfId="2107" xr:uid="{00000000-0005-0000-0000-000038080000}"/>
    <cellStyle name="40% - Ênfase4 8 2" xfId="2108" xr:uid="{00000000-0005-0000-0000-000039080000}"/>
    <cellStyle name="40% - Ênfase4 8 3" xfId="2109" xr:uid="{00000000-0005-0000-0000-00003A080000}"/>
    <cellStyle name="40% - Ênfase4 8 4" xfId="2110" xr:uid="{00000000-0005-0000-0000-00003B080000}"/>
    <cellStyle name="40% - Ênfase4 8 5" xfId="2111" xr:uid="{00000000-0005-0000-0000-00003C080000}"/>
    <cellStyle name="40% - Ênfase4 80" xfId="2112" xr:uid="{00000000-0005-0000-0000-00003D080000}"/>
    <cellStyle name="40% - Ênfase4 81" xfId="2113" xr:uid="{00000000-0005-0000-0000-00003E080000}"/>
    <cellStyle name="40% - Ênfase4 82" xfId="2114" xr:uid="{00000000-0005-0000-0000-00003F080000}"/>
    <cellStyle name="40% - Ênfase4 83" xfId="2115" xr:uid="{00000000-0005-0000-0000-000040080000}"/>
    <cellStyle name="40% - Ênfase4 84" xfId="2116" xr:uid="{00000000-0005-0000-0000-000041080000}"/>
    <cellStyle name="40% - Ênfase4 85" xfId="2117" xr:uid="{00000000-0005-0000-0000-000042080000}"/>
    <cellStyle name="40% - Ênfase4 86" xfId="2118" xr:uid="{00000000-0005-0000-0000-000043080000}"/>
    <cellStyle name="40% - Ênfase4 87" xfId="2119" xr:uid="{00000000-0005-0000-0000-000044080000}"/>
    <cellStyle name="40% - Ênfase4 88" xfId="2120" xr:uid="{00000000-0005-0000-0000-000045080000}"/>
    <cellStyle name="40% - Ênfase4 89" xfId="2121" xr:uid="{00000000-0005-0000-0000-000046080000}"/>
    <cellStyle name="40% - Ênfase4 9" xfId="2122" xr:uid="{00000000-0005-0000-0000-000047080000}"/>
    <cellStyle name="40% - Ênfase4 9 2" xfId="2123" xr:uid="{00000000-0005-0000-0000-000048080000}"/>
    <cellStyle name="40% - Ênfase4 9 3" xfId="2124" xr:uid="{00000000-0005-0000-0000-000049080000}"/>
    <cellStyle name="40% - Ênfase4 9 4" xfId="2125" xr:uid="{00000000-0005-0000-0000-00004A080000}"/>
    <cellStyle name="40% - Ênfase4 9 5" xfId="2126" xr:uid="{00000000-0005-0000-0000-00004B080000}"/>
    <cellStyle name="40% - Ênfase4 90" xfId="2127" xr:uid="{00000000-0005-0000-0000-00004C080000}"/>
    <cellStyle name="40% - Ênfase4 91" xfId="2128" xr:uid="{00000000-0005-0000-0000-00004D080000}"/>
    <cellStyle name="40% - Ênfase4 92" xfId="2129" xr:uid="{00000000-0005-0000-0000-00004E080000}"/>
    <cellStyle name="40% - Ênfase4 93" xfId="2130" xr:uid="{00000000-0005-0000-0000-00004F080000}"/>
    <cellStyle name="40% - Ênfase4 94" xfId="2131" xr:uid="{00000000-0005-0000-0000-000050080000}"/>
    <cellStyle name="40% - Ênfase4 95" xfId="2132" xr:uid="{00000000-0005-0000-0000-000051080000}"/>
    <cellStyle name="40% - Ênfase4 96" xfId="2133" xr:uid="{00000000-0005-0000-0000-000052080000}"/>
    <cellStyle name="40% - Ênfase4 97" xfId="2134" xr:uid="{00000000-0005-0000-0000-000053080000}"/>
    <cellStyle name="40% - Ênfase4 98" xfId="2135" xr:uid="{00000000-0005-0000-0000-000054080000}"/>
    <cellStyle name="40% - Ênfase4 99" xfId="2136" xr:uid="{00000000-0005-0000-0000-000055080000}"/>
    <cellStyle name="40% - Ênfase5" xfId="22621" builtinId="47" customBuiltin="1"/>
    <cellStyle name="40% - Ênfase5 10" xfId="2137" xr:uid="{00000000-0005-0000-0000-000056080000}"/>
    <cellStyle name="40% - Ênfase5 10 2" xfId="2138" xr:uid="{00000000-0005-0000-0000-000057080000}"/>
    <cellStyle name="40% - Ênfase5 10 3" xfId="2139" xr:uid="{00000000-0005-0000-0000-000058080000}"/>
    <cellStyle name="40% - Ênfase5 10 4" xfId="2140" xr:uid="{00000000-0005-0000-0000-000059080000}"/>
    <cellStyle name="40% - Ênfase5 10 5" xfId="2141" xr:uid="{00000000-0005-0000-0000-00005A080000}"/>
    <cellStyle name="40% - Ênfase5 100" xfId="2142" xr:uid="{00000000-0005-0000-0000-00005B080000}"/>
    <cellStyle name="40% - Ênfase5 101" xfId="2143" xr:uid="{00000000-0005-0000-0000-00005C080000}"/>
    <cellStyle name="40% - Ênfase5 102" xfId="2144" xr:uid="{00000000-0005-0000-0000-00005D080000}"/>
    <cellStyle name="40% - Ênfase5 103" xfId="2145" xr:uid="{00000000-0005-0000-0000-00005E080000}"/>
    <cellStyle name="40% - Ênfase5 104" xfId="2146" xr:uid="{00000000-0005-0000-0000-00005F080000}"/>
    <cellStyle name="40% - Ênfase5 105" xfId="2147" xr:uid="{00000000-0005-0000-0000-000060080000}"/>
    <cellStyle name="40% - Ênfase5 106" xfId="2148" xr:uid="{00000000-0005-0000-0000-000061080000}"/>
    <cellStyle name="40% - Ênfase5 107" xfId="2149" xr:uid="{00000000-0005-0000-0000-000062080000}"/>
    <cellStyle name="40% - Ênfase5 108" xfId="2150" xr:uid="{00000000-0005-0000-0000-000063080000}"/>
    <cellStyle name="40% - Ênfase5 109" xfId="2151" xr:uid="{00000000-0005-0000-0000-000064080000}"/>
    <cellStyle name="40% - Ênfase5 11" xfId="2152" xr:uid="{00000000-0005-0000-0000-000065080000}"/>
    <cellStyle name="40% - Ênfase5 11 2" xfId="2153" xr:uid="{00000000-0005-0000-0000-000066080000}"/>
    <cellStyle name="40% - Ênfase5 11 3" xfId="2154" xr:uid="{00000000-0005-0000-0000-000067080000}"/>
    <cellStyle name="40% - Ênfase5 11 4" xfId="2155" xr:uid="{00000000-0005-0000-0000-000068080000}"/>
    <cellStyle name="40% - Ênfase5 11 5" xfId="2156" xr:uid="{00000000-0005-0000-0000-000069080000}"/>
    <cellStyle name="40% - Ênfase5 110" xfId="2157" xr:uid="{00000000-0005-0000-0000-00006A080000}"/>
    <cellStyle name="40% - Ênfase5 111" xfId="2158" xr:uid="{00000000-0005-0000-0000-00006B080000}"/>
    <cellStyle name="40% - Ênfase5 112" xfId="2159" xr:uid="{00000000-0005-0000-0000-00006C080000}"/>
    <cellStyle name="40% - Ênfase5 113" xfId="2160" xr:uid="{00000000-0005-0000-0000-00006D080000}"/>
    <cellStyle name="40% - Ênfase5 114" xfId="2161" xr:uid="{00000000-0005-0000-0000-00006E080000}"/>
    <cellStyle name="40% - Ênfase5 115" xfId="2162" xr:uid="{00000000-0005-0000-0000-00006F080000}"/>
    <cellStyle name="40% - Ênfase5 116" xfId="2163" xr:uid="{00000000-0005-0000-0000-000070080000}"/>
    <cellStyle name="40% - Ênfase5 117" xfId="2164" xr:uid="{00000000-0005-0000-0000-000071080000}"/>
    <cellStyle name="40% - Ênfase5 118" xfId="2165" xr:uid="{00000000-0005-0000-0000-000072080000}"/>
    <cellStyle name="40% - Ênfase5 119" xfId="2166" xr:uid="{00000000-0005-0000-0000-000073080000}"/>
    <cellStyle name="40% - Ênfase5 12" xfId="2167" xr:uid="{00000000-0005-0000-0000-000074080000}"/>
    <cellStyle name="40% - Ênfase5 12 2" xfId="2168" xr:uid="{00000000-0005-0000-0000-000075080000}"/>
    <cellStyle name="40% - Ênfase5 12 3" xfId="2169" xr:uid="{00000000-0005-0000-0000-000076080000}"/>
    <cellStyle name="40% - Ênfase5 12 4" xfId="2170" xr:uid="{00000000-0005-0000-0000-000077080000}"/>
    <cellStyle name="40% - Ênfase5 12 5" xfId="2171" xr:uid="{00000000-0005-0000-0000-000078080000}"/>
    <cellStyle name="40% - Ênfase5 13" xfId="2172" xr:uid="{00000000-0005-0000-0000-000079080000}"/>
    <cellStyle name="40% - Ênfase5 13 2" xfId="2173" xr:uid="{00000000-0005-0000-0000-00007A080000}"/>
    <cellStyle name="40% - Ênfase5 13 3" xfId="2174" xr:uid="{00000000-0005-0000-0000-00007B080000}"/>
    <cellStyle name="40% - Ênfase5 13 4" xfId="2175" xr:uid="{00000000-0005-0000-0000-00007C080000}"/>
    <cellStyle name="40% - Ênfase5 13 5" xfId="2176" xr:uid="{00000000-0005-0000-0000-00007D080000}"/>
    <cellStyle name="40% - Ênfase5 14" xfId="2177" xr:uid="{00000000-0005-0000-0000-00007E080000}"/>
    <cellStyle name="40% - Ênfase5 15" xfId="2178" xr:uid="{00000000-0005-0000-0000-00007F080000}"/>
    <cellStyle name="40% - Ênfase5 16" xfId="2179" xr:uid="{00000000-0005-0000-0000-000080080000}"/>
    <cellStyle name="40% - Ênfase5 16 2" xfId="2180" xr:uid="{00000000-0005-0000-0000-000081080000}"/>
    <cellStyle name="40% - Ênfase5 17" xfId="2181" xr:uid="{00000000-0005-0000-0000-000082080000}"/>
    <cellStyle name="40% - Ênfase5 18" xfId="2182" xr:uid="{00000000-0005-0000-0000-000083080000}"/>
    <cellStyle name="40% - Ênfase5 19" xfId="2183" xr:uid="{00000000-0005-0000-0000-000084080000}"/>
    <cellStyle name="40% - Ênfase5 2" xfId="2184" xr:uid="{00000000-0005-0000-0000-000085080000}"/>
    <cellStyle name="40% - Ênfase5 2 2" xfId="2185" xr:uid="{00000000-0005-0000-0000-000086080000}"/>
    <cellStyle name="40% - Ênfase5 2 2 2" xfId="2186" xr:uid="{00000000-0005-0000-0000-000087080000}"/>
    <cellStyle name="40% - Ênfase5 2 3" xfId="2187" xr:uid="{00000000-0005-0000-0000-000088080000}"/>
    <cellStyle name="40% - Ênfase5 2 4" xfId="2188" xr:uid="{00000000-0005-0000-0000-000089080000}"/>
    <cellStyle name="40% - Ênfase5 2 5" xfId="2189" xr:uid="{00000000-0005-0000-0000-00008A080000}"/>
    <cellStyle name="40% - Ênfase5 2 6" xfId="2190" xr:uid="{00000000-0005-0000-0000-00008B080000}"/>
    <cellStyle name="40% - Ênfase5 2 7" xfId="2191" xr:uid="{00000000-0005-0000-0000-00008C080000}"/>
    <cellStyle name="40% - Ênfase5 2 8" xfId="2192" xr:uid="{00000000-0005-0000-0000-00008D080000}"/>
    <cellStyle name="40% - Ênfase5 2 9" xfId="2193" xr:uid="{00000000-0005-0000-0000-00008E080000}"/>
    <cellStyle name="40% - Ênfase5 20" xfId="2194" xr:uid="{00000000-0005-0000-0000-00008F080000}"/>
    <cellStyle name="40% - Ênfase5 21" xfId="2195" xr:uid="{00000000-0005-0000-0000-000090080000}"/>
    <cellStyle name="40% - Ênfase5 22" xfId="2196" xr:uid="{00000000-0005-0000-0000-000091080000}"/>
    <cellStyle name="40% - Ênfase5 23" xfId="2197" xr:uid="{00000000-0005-0000-0000-000092080000}"/>
    <cellStyle name="40% - Ênfase5 24" xfId="2198" xr:uid="{00000000-0005-0000-0000-000093080000}"/>
    <cellStyle name="40% - Ênfase5 25" xfId="2199" xr:uid="{00000000-0005-0000-0000-000094080000}"/>
    <cellStyle name="40% - Ênfase5 26" xfId="2200" xr:uid="{00000000-0005-0000-0000-000095080000}"/>
    <cellStyle name="40% - Ênfase5 27" xfId="2201" xr:uid="{00000000-0005-0000-0000-000096080000}"/>
    <cellStyle name="40% - Ênfase5 28" xfId="2202" xr:uid="{00000000-0005-0000-0000-000097080000}"/>
    <cellStyle name="40% - Ênfase5 29" xfId="2203" xr:uid="{00000000-0005-0000-0000-000098080000}"/>
    <cellStyle name="40% - Ênfase5 3" xfId="2204" xr:uid="{00000000-0005-0000-0000-000099080000}"/>
    <cellStyle name="40% - Ênfase5 3 2" xfId="2205" xr:uid="{00000000-0005-0000-0000-00009A080000}"/>
    <cellStyle name="40% - Ênfase5 3 3" xfId="2206" xr:uid="{00000000-0005-0000-0000-00009B080000}"/>
    <cellStyle name="40% - Ênfase5 3 4" xfId="2207" xr:uid="{00000000-0005-0000-0000-00009C080000}"/>
    <cellStyle name="40% - Ênfase5 3 5" xfId="2208" xr:uid="{00000000-0005-0000-0000-00009D080000}"/>
    <cellStyle name="40% - Ênfase5 30" xfId="2209" xr:uid="{00000000-0005-0000-0000-00009E080000}"/>
    <cellStyle name="40% - Ênfase5 31" xfId="2210" xr:uid="{00000000-0005-0000-0000-00009F080000}"/>
    <cellStyle name="40% - Ênfase5 32" xfId="2211" xr:uid="{00000000-0005-0000-0000-0000A0080000}"/>
    <cellStyle name="40% - Ênfase5 33" xfId="2212" xr:uid="{00000000-0005-0000-0000-0000A1080000}"/>
    <cellStyle name="40% - Ênfase5 34" xfId="2213" xr:uid="{00000000-0005-0000-0000-0000A2080000}"/>
    <cellStyle name="40% - Ênfase5 35" xfId="2214" xr:uid="{00000000-0005-0000-0000-0000A3080000}"/>
    <cellStyle name="40% - Ênfase5 36" xfId="2215" xr:uid="{00000000-0005-0000-0000-0000A4080000}"/>
    <cellStyle name="40% - Ênfase5 37" xfId="2216" xr:uid="{00000000-0005-0000-0000-0000A5080000}"/>
    <cellStyle name="40% - Ênfase5 38" xfId="2217" xr:uid="{00000000-0005-0000-0000-0000A6080000}"/>
    <cellStyle name="40% - Ênfase5 39" xfId="2218" xr:uid="{00000000-0005-0000-0000-0000A7080000}"/>
    <cellStyle name="40% - Ênfase5 4" xfId="2219" xr:uid="{00000000-0005-0000-0000-0000A8080000}"/>
    <cellStyle name="40% - Ênfase5 4 2" xfId="2220" xr:uid="{00000000-0005-0000-0000-0000A9080000}"/>
    <cellStyle name="40% - Ênfase5 4 3" xfId="2221" xr:uid="{00000000-0005-0000-0000-0000AA080000}"/>
    <cellStyle name="40% - Ênfase5 4 4" xfId="2222" xr:uid="{00000000-0005-0000-0000-0000AB080000}"/>
    <cellStyle name="40% - Ênfase5 4 5" xfId="2223" xr:uid="{00000000-0005-0000-0000-0000AC080000}"/>
    <cellStyle name="40% - Ênfase5 40" xfId="2224" xr:uid="{00000000-0005-0000-0000-0000AD080000}"/>
    <cellStyle name="40% - Ênfase5 41" xfId="2225" xr:uid="{00000000-0005-0000-0000-0000AE080000}"/>
    <cellStyle name="40% - Ênfase5 42" xfId="2226" xr:uid="{00000000-0005-0000-0000-0000AF080000}"/>
    <cellStyle name="40% - Ênfase5 43" xfId="2227" xr:uid="{00000000-0005-0000-0000-0000B0080000}"/>
    <cellStyle name="40% - Ênfase5 44" xfId="2228" xr:uid="{00000000-0005-0000-0000-0000B1080000}"/>
    <cellStyle name="40% - Ênfase5 45" xfId="2229" xr:uid="{00000000-0005-0000-0000-0000B2080000}"/>
    <cellStyle name="40% - Ênfase5 46" xfId="2230" xr:uid="{00000000-0005-0000-0000-0000B3080000}"/>
    <cellStyle name="40% - Ênfase5 47" xfId="2231" xr:uid="{00000000-0005-0000-0000-0000B4080000}"/>
    <cellStyle name="40% - Ênfase5 48" xfId="2232" xr:uid="{00000000-0005-0000-0000-0000B5080000}"/>
    <cellStyle name="40% - Ênfase5 49" xfId="2233" xr:uid="{00000000-0005-0000-0000-0000B6080000}"/>
    <cellStyle name="40% - Ênfase5 5" xfId="2234" xr:uid="{00000000-0005-0000-0000-0000B7080000}"/>
    <cellStyle name="40% - Ênfase5 5 2" xfId="2235" xr:uid="{00000000-0005-0000-0000-0000B8080000}"/>
    <cellStyle name="40% - Ênfase5 5 3" xfId="2236" xr:uid="{00000000-0005-0000-0000-0000B9080000}"/>
    <cellStyle name="40% - Ênfase5 5 4" xfId="2237" xr:uid="{00000000-0005-0000-0000-0000BA080000}"/>
    <cellStyle name="40% - Ênfase5 5 5" xfId="2238" xr:uid="{00000000-0005-0000-0000-0000BB080000}"/>
    <cellStyle name="40% - Ênfase5 50" xfId="2239" xr:uid="{00000000-0005-0000-0000-0000BC080000}"/>
    <cellStyle name="40% - Ênfase5 51" xfId="2240" xr:uid="{00000000-0005-0000-0000-0000BD080000}"/>
    <cellStyle name="40% - Ênfase5 52" xfId="2241" xr:uid="{00000000-0005-0000-0000-0000BE080000}"/>
    <cellStyle name="40% - Ênfase5 53" xfId="2242" xr:uid="{00000000-0005-0000-0000-0000BF080000}"/>
    <cellStyle name="40% - Ênfase5 54" xfId="2243" xr:uid="{00000000-0005-0000-0000-0000C0080000}"/>
    <cellStyle name="40% - Ênfase5 55" xfId="2244" xr:uid="{00000000-0005-0000-0000-0000C1080000}"/>
    <cellStyle name="40% - Ênfase5 56" xfId="2245" xr:uid="{00000000-0005-0000-0000-0000C2080000}"/>
    <cellStyle name="40% - Ênfase5 57" xfId="2246" xr:uid="{00000000-0005-0000-0000-0000C3080000}"/>
    <cellStyle name="40% - Ênfase5 58" xfId="2247" xr:uid="{00000000-0005-0000-0000-0000C4080000}"/>
    <cellStyle name="40% - Ênfase5 59" xfId="2248" xr:uid="{00000000-0005-0000-0000-0000C5080000}"/>
    <cellStyle name="40% - Ênfase5 6" xfId="2249" xr:uid="{00000000-0005-0000-0000-0000C6080000}"/>
    <cellStyle name="40% - Ênfase5 6 2" xfId="2250" xr:uid="{00000000-0005-0000-0000-0000C7080000}"/>
    <cellStyle name="40% - Ênfase5 6 3" xfId="2251" xr:uid="{00000000-0005-0000-0000-0000C8080000}"/>
    <cellStyle name="40% - Ênfase5 6 4" xfId="2252" xr:uid="{00000000-0005-0000-0000-0000C9080000}"/>
    <cellStyle name="40% - Ênfase5 6 5" xfId="2253" xr:uid="{00000000-0005-0000-0000-0000CA080000}"/>
    <cellStyle name="40% - Ênfase5 60" xfId="2254" xr:uid="{00000000-0005-0000-0000-0000CB080000}"/>
    <cellStyle name="40% - Ênfase5 61" xfId="2255" xr:uid="{00000000-0005-0000-0000-0000CC080000}"/>
    <cellStyle name="40% - Ênfase5 62" xfId="2256" xr:uid="{00000000-0005-0000-0000-0000CD080000}"/>
    <cellStyle name="40% - Ênfase5 63" xfId="2257" xr:uid="{00000000-0005-0000-0000-0000CE080000}"/>
    <cellStyle name="40% - Ênfase5 64" xfId="2258" xr:uid="{00000000-0005-0000-0000-0000CF080000}"/>
    <cellStyle name="40% - Ênfase5 65" xfId="2259" xr:uid="{00000000-0005-0000-0000-0000D0080000}"/>
    <cellStyle name="40% - Ênfase5 66" xfId="2260" xr:uid="{00000000-0005-0000-0000-0000D1080000}"/>
    <cellStyle name="40% - Ênfase5 67" xfId="2261" xr:uid="{00000000-0005-0000-0000-0000D2080000}"/>
    <cellStyle name="40% - Ênfase5 68" xfId="2262" xr:uid="{00000000-0005-0000-0000-0000D3080000}"/>
    <cellStyle name="40% - Ênfase5 69" xfId="2263" xr:uid="{00000000-0005-0000-0000-0000D4080000}"/>
    <cellStyle name="40% - Ênfase5 7" xfId="2264" xr:uid="{00000000-0005-0000-0000-0000D5080000}"/>
    <cellStyle name="40% - Ênfase5 7 2" xfId="2265" xr:uid="{00000000-0005-0000-0000-0000D6080000}"/>
    <cellStyle name="40% - Ênfase5 7 3" xfId="2266" xr:uid="{00000000-0005-0000-0000-0000D7080000}"/>
    <cellStyle name="40% - Ênfase5 7 4" xfId="2267" xr:uid="{00000000-0005-0000-0000-0000D8080000}"/>
    <cellStyle name="40% - Ênfase5 7 5" xfId="2268" xr:uid="{00000000-0005-0000-0000-0000D9080000}"/>
    <cellStyle name="40% - Ênfase5 70" xfId="2269" xr:uid="{00000000-0005-0000-0000-0000DA080000}"/>
    <cellStyle name="40% - Ênfase5 71" xfId="2270" xr:uid="{00000000-0005-0000-0000-0000DB080000}"/>
    <cellStyle name="40% - Ênfase5 72" xfId="2271" xr:uid="{00000000-0005-0000-0000-0000DC080000}"/>
    <cellStyle name="40% - Ênfase5 73" xfId="2272" xr:uid="{00000000-0005-0000-0000-0000DD080000}"/>
    <cellStyle name="40% - Ênfase5 74" xfId="2273" xr:uid="{00000000-0005-0000-0000-0000DE080000}"/>
    <cellStyle name="40% - Ênfase5 75" xfId="2274" xr:uid="{00000000-0005-0000-0000-0000DF080000}"/>
    <cellStyle name="40% - Ênfase5 76" xfId="2275" xr:uid="{00000000-0005-0000-0000-0000E0080000}"/>
    <cellStyle name="40% - Ênfase5 77" xfId="2276" xr:uid="{00000000-0005-0000-0000-0000E1080000}"/>
    <cellStyle name="40% - Ênfase5 78" xfId="2277" xr:uid="{00000000-0005-0000-0000-0000E2080000}"/>
    <cellStyle name="40% - Ênfase5 79" xfId="2278" xr:uid="{00000000-0005-0000-0000-0000E3080000}"/>
    <cellStyle name="40% - Ênfase5 8" xfId="2279" xr:uid="{00000000-0005-0000-0000-0000E4080000}"/>
    <cellStyle name="40% - Ênfase5 8 2" xfId="2280" xr:uid="{00000000-0005-0000-0000-0000E5080000}"/>
    <cellStyle name="40% - Ênfase5 8 3" xfId="2281" xr:uid="{00000000-0005-0000-0000-0000E6080000}"/>
    <cellStyle name="40% - Ênfase5 8 4" xfId="2282" xr:uid="{00000000-0005-0000-0000-0000E7080000}"/>
    <cellStyle name="40% - Ênfase5 8 5" xfId="2283" xr:uid="{00000000-0005-0000-0000-0000E8080000}"/>
    <cellStyle name="40% - Ênfase5 80" xfId="2284" xr:uid="{00000000-0005-0000-0000-0000E9080000}"/>
    <cellStyle name="40% - Ênfase5 81" xfId="2285" xr:uid="{00000000-0005-0000-0000-0000EA080000}"/>
    <cellStyle name="40% - Ênfase5 82" xfId="2286" xr:uid="{00000000-0005-0000-0000-0000EB080000}"/>
    <cellStyle name="40% - Ênfase5 83" xfId="2287" xr:uid="{00000000-0005-0000-0000-0000EC080000}"/>
    <cellStyle name="40% - Ênfase5 84" xfId="2288" xr:uid="{00000000-0005-0000-0000-0000ED080000}"/>
    <cellStyle name="40% - Ênfase5 85" xfId="2289" xr:uid="{00000000-0005-0000-0000-0000EE080000}"/>
    <cellStyle name="40% - Ênfase5 86" xfId="2290" xr:uid="{00000000-0005-0000-0000-0000EF080000}"/>
    <cellStyle name="40% - Ênfase5 87" xfId="2291" xr:uid="{00000000-0005-0000-0000-0000F0080000}"/>
    <cellStyle name="40% - Ênfase5 88" xfId="2292" xr:uid="{00000000-0005-0000-0000-0000F1080000}"/>
    <cellStyle name="40% - Ênfase5 89" xfId="2293" xr:uid="{00000000-0005-0000-0000-0000F2080000}"/>
    <cellStyle name="40% - Ênfase5 9" xfId="2294" xr:uid="{00000000-0005-0000-0000-0000F3080000}"/>
    <cellStyle name="40% - Ênfase5 9 2" xfId="2295" xr:uid="{00000000-0005-0000-0000-0000F4080000}"/>
    <cellStyle name="40% - Ênfase5 9 3" xfId="2296" xr:uid="{00000000-0005-0000-0000-0000F5080000}"/>
    <cellStyle name="40% - Ênfase5 9 4" xfId="2297" xr:uid="{00000000-0005-0000-0000-0000F6080000}"/>
    <cellStyle name="40% - Ênfase5 9 5" xfId="2298" xr:uid="{00000000-0005-0000-0000-0000F7080000}"/>
    <cellStyle name="40% - Ênfase5 90" xfId="2299" xr:uid="{00000000-0005-0000-0000-0000F8080000}"/>
    <cellStyle name="40% - Ênfase5 91" xfId="2300" xr:uid="{00000000-0005-0000-0000-0000F9080000}"/>
    <cellStyle name="40% - Ênfase5 92" xfId="2301" xr:uid="{00000000-0005-0000-0000-0000FA080000}"/>
    <cellStyle name="40% - Ênfase5 93" xfId="2302" xr:uid="{00000000-0005-0000-0000-0000FB080000}"/>
    <cellStyle name="40% - Ênfase5 94" xfId="2303" xr:uid="{00000000-0005-0000-0000-0000FC080000}"/>
    <cellStyle name="40% - Ênfase5 95" xfId="2304" xr:uid="{00000000-0005-0000-0000-0000FD080000}"/>
    <cellStyle name="40% - Ênfase5 96" xfId="2305" xr:uid="{00000000-0005-0000-0000-0000FE080000}"/>
    <cellStyle name="40% - Ênfase5 97" xfId="2306" xr:uid="{00000000-0005-0000-0000-0000FF080000}"/>
    <cellStyle name="40% - Ênfase5 98" xfId="2307" xr:uid="{00000000-0005-0000-0000-000000090000}"/>
    <cellStyle name="40% - Ênfase5 99" xfId="2308" xr:uid="{00000000-0005-0000-0000-000001090000}"/>
    <cellStyle name="40% - Ênfase6" xfId="22624" builtinId="51" customBuiltin="1"/>
    <cellStyle name="40% - Ênfase6 10" xfId="2309" xr:uid="{00000000-0005-0000-0000-000002090000}"/>
    <cellStyle name="40% - Ênfase6 10 2" xfId="2310" xr:uid="{00000000-0005-0000-0000-000003090000}"/>
    <cellStyle name="40% - Ênfase6 10 3" xfId="2311" xr:uid="{00000000-0005-0000-0000-000004090000}"/>
    <cellStyle name="40% - Ênfase6 10 4" xfId="2312" xr:uid="{00000000-0005-0000-0000-000005090000}"/>
    <cellStyle name="40% - Ênfase6 10 5" xfId="2313" xr:uid="{00000000-0005-0000-0000-000006090000}"/>
    <cellStyle name="40% - Ênfase6 100" xfId="2314" xr:uid="{00000000-0005-0000-0000-000007090000}"/>
    <cellStyle name="40% - Ênfase6 101" xfId="2315" xr:uid="{00000000-0005-0000-0000-000008090000}"/>
    <cellStyle name="40% - Ênfase6 102" xfId="2316" xr:uid="{00000000-0005-0000-0000-000009090000}"/>
    <cellStyle name="40% - Ênfase6 103" xfId="2317" xr:uid="{00000000-0005-0000-0000-00000A090000}"/>
    <cellStyle name="40% - Ênfase6 104" xfId="2318" xr:uid="{00000000-0005-0000-0000-00000B090000}"/>
    <cellStyle name="40% - Ênfase6 105" xfId="2319" xr:uid="{00000000-0005-0000-0000-00000C090000}"/>
    <cellStyle name="40% - Ênfase6 106" xfId="2320" xr:uid="{00000000-0005-0000-0000-00000D090000}"/>
    <cellStyle name="40% - Ênfase6 107" xfId="2321" xr:uid="{00000000-0005-0000-0000-00000E090000}"/>
    <cellStyle name="40% - Ênfase6 108" xfId="2322" xr:uid="{00000000-0005-0000-0000-00000F090000}"/>
    <cellStyle name="40% - Ênfase6 109" xfId="2323" xr:uid="{00000000-0005-0000-0000-000010090000}"/>
    <cellStyle name="40% - Ênfase6 11" xfId="2324" xr:uid="{00000000-0005-0000-0000-000011090000}"/>
    <cellStyle name="40% - Ênfase6 11 2" xfId="2325" xr:uid="{00000000-0005-0000-0000-000012090000}"/>
    <cellStyle name="40% - Ênfase6 11 3" xfId="2326" xr:uid="{00000000-0005-0000-0000-000013090000}"/>
    <cellStyle name="40% - Ênfase6 11 4" xfId="2327" xr:uid="{00000000-0005-0000-0000-000014090000}"/>
    <cellStyle name="40% - Ênfase6 11 5" xfId="2328" xr:uid="{00000000-0005-0000-0000-000015090000}"/>
    <cellStyle name="40% - Ênfase6 110" xfId="2329" xr:uid="{00000000-0005-0000-0000-000016090000}"/>
    <cellStyle name="40% - Ênfase6 111" xfId="2330" xr:uid="{00000000-0005-0000-0000-000017090000}"/>
    <cellStyle name="40% - Ênfase6 112" xfId="2331" xr:uid="{00000000-0005-0000-0000-000018090000}"/>
    <cellStyle name="40% - Ênfase6 113" xfId="2332" xr:uid="{00000000-0005-0000-0000-000019090000}"/>
    <cellStyle name="40% - Ênfase6 114" xfId="2333" xr:uid="{00000000-0005-0000-0000-00001A090000}"/>
    <cellStyle name="40% - Ênfase6 115" xfId="2334" xr:uid="{00000000-0005-0000-0000-00001B090000}"/>
    <cellStyle name="40% - Ênfase6 116" xfId="2335" xr:uid="{00000000-0005-0000-0000-00001C090000}"/>
    <cellStyle name="40% - Ênfase6 117" xfId="2336" xr:uid="{00000000-0005-0000-0000-00001D090000}"/>
    <cellStyle name="40% - Ênfase6 118" xfId="2337" xr:uid="{00000000-0005-0000-0000-00001E090000}"/>
    <cellStyle name="40% - Ênfase6 119" xfId="2338" xr:uid="{00000000-0005-0000-0000-00001F090000}"/>
    <cellStyle name="40% - Ênfase6 12" xfId="2339" xr:uid="{00000000-0005-0000-0000-000020090000}"/>
    <cellStyle name="40% - Ênfase6 12 2" xfId="2340" xr:uid="{00000000-0005-0000-0000-000021090000}"/>
    <cellStyle name="40% - Ênfase6 12 3" xfId="2341" xr:uid="{00000000-0005-0000-0000-000022090000}"/>
    <cellStyle name="40% - Ênfase6 12 4" xfId="2342" xr:uid="{00000000-0005-0000-0000-000023090000}"/>
    <cellStyle name="40% - Ênfase6 12 5" xfId="2343" xr:uid="{00000000-0005-0000-0000-000024090000}"/>
    <cellStyle name="40% - Ênfase6 13" xfId="2344" xr:uid="{00000000-0005-0000-0000-000025090000}"/>
    <cellStyle name="40% - Ênfase6 13 2" xfId="2345" xr:uid="{00000000-0005-0000-0000-000026090000}"/>
    <cellStyle name="40% - Ênfase6 13 3" xfId="2346" xr:uid="{00000000-0005-0000-0000-000027090000}"/>
    <cellStyle name="40% - Ênfase6 13 4" xfId="2347" xr:uid="{00000000-0005-0000-0000-000028090000}"/>
    <cellStyle name="40% - Ênfase6 13 5" xfId="2348" xr:uid="{00000000-0005-0000-0000-000029090000}"/>
    <cellStyle name="40% - Ênfase6 14" xfId="2349" xr:uid="{00000000-0005-0000-0000-00002A090000}"/>
    <cellStyle name="40% - Ênfase6 15" xfId="2350" xr:uid="{00000000-0005-0000-0000-00002B090000}"/>
    <cellStyle name="40% - Ênfase6 16" xfId="2351" xr:uid="{00000000-0005-0000-0000-00002C090000}"/>
    <cellStyle name="40% - Ênfase6 16 2" xfId="2352" xr:uid="{00000000-0005-0000-0000-00002D090000}"/>
    <cellStyle name="40% - Ênfase6 17" xfId="2353" xr:uid="{00000000-0005-0000-0000-00002E090000}"/>
    <cellStyle name="40% - Ênfase6 18" xfId="2354" xr:uid="{00000000-0005-0000-0000-00002F090000}"/>
    <cellStyle name="40% - Ênfase6 19" xfId="2355" xr:uid="{00000000-0005-0000-0000-000030090000}"/>
    <cellStyle name="40% - Ênfase6 2" xfId="2356" xr:uid="{00000000-0005-0000-0000-000031090000}"/>
    <cellStyle name="40% - Ênfase6 2 2" xfId="2357" xr:uid="{00000000-0005-0000-0000-000032090000}"/>
    <cellStyle name="40% - Ênfase6 2 2 2" xfId="2358" xr:uid="{00000000-0005-0000-0000-000033090000}"/>
    <cellStyle name="40% - Ênfase6 2 3" xfId="2359" xr:uid="{00000000-0005-0000-0000-000034090000}"/>
    <cellStyle name="40% - Ênfase6 2 4" xfId="2360" xr:uid="{00000000-0005-0000-0000-000035090000}"/>
    <cellStyle name="40% - Ênfase6 2 5" xfId="2361" xr:uid="{00000000-0005-0000-0000-000036090000}"/>
    <cellStyle name="40% - Ênfase6 2 6" xfId="2362" xr:uid="{00000000-0005-0000-0000-000037090000}"/>
    <cellStyle name="40% - Ênfase6 2 7" xfId="2363" xr:uid="{00000000-0005-0000-0000-000038090000}"/>
    <cellStyle name="40% - Ênfase6 2 8" xfId="2364" xr:uid="{00000000-0005-0000-0000-000039090000}"/>
    <cellStyle name="40% - Ênfase6 2 9" xfId="2365" xr:uid="{00000000-0005-0000-0000-00003A090000}"/>
    <cellStyle name="40% - Ênfase6 20" xfId="2366" xr:uid="{00000000-0005-0000-0000-00003B090000}"/>
    <cellStyle name="40% - Ênfase6 21" xfId="2367" xr:uid="{00000000-0005-0000-0000-00003C090000}"/>
    <cellStyle name="40% - Ênfase6 22" xfId="2368" xr:uid="{00000000-0005-0000-0000-00003D090000}"/>
    <cellStyle name="40% - Ênfase6 23" xfId="2369" xr:uid="{00000000-0005-0000-0000-00003E090000}"/>
    <cellStyle name="40% - Ênfase6 24" xfId="2370" xr:uid="{00000000-0005-0000-0000-00003F090000}"/>
    <cellStyle name="40% - Ênfase6 25" xfId="2371" xr:uid="{00000000-0005-0000-0000-000040090000}"/>
    <cellStyle name="40% - Ênfase6 26" xfId="2372" xr:uid="{00000000-0005-0000-0000-000041090000}"/>
    <cellStyle name="40% - Ênfase6 27" xfId="2373" xr:uid="{00000000-0005-0000-0000-000042090000}"/>
    <cellStyle name="40% - Ênfase6 28" xfId="2374" xr:uid="{00000000-0005-0000-0000-000043090000}"/>
    <cellStyle name="40% - Ênfase6 29" xfId="2375" xr:uid="{00000000-0005-0000-0000-000044090000}"/>
    <cellStyle name="40% - Ênfase6 3" xfId="2376" xr:uid="{00000000-0005-0000-0000-000045090000}"/>
    <cellStyle name="40% - Ênfase6 3 2" xfId="2377" xr:uid="{00000000-0005-0000-0000-000046090000}"/>
    <cellStyle name="40% - Ênfase6 3 3" xfId="2378" xr:uid="{00000000-0005-0000-0000-000047090000}"/>
    <cellStyle name="40% - Ênfase6 3 4" xfId="2379" xr:uid="{00000000-0005-0000-0000-000048090000}"/>
    <cellStyle name="40% - Ênfase6 3 5" xfId="2380" xr:uid="{00000000-0005-0000-0000-000049090000}"/>
    <cellStyle name="40% - Ênfase6 30" xfId="2381" xr:uid="{00000000-0005-0000-0000-00004A090000}"/>
    <cellStyle name="40% - Ênfase6 31" xfId="2382" xr:uid="{00000000-0005-0000-0000-00004B090000}"/>
    <cellStyle name="40% - Ênfase6 32" xfId="2383" xr:uid="{00000000-0005-0000-0000-00004C090000}"/>
    <cellStyle name="40% - Ênfase6 33" xfId="2384" xr:uid="{00000000-0005-0000-0000-00004D090000}"/>
    <cellStyle name="40% - Ênfase6 34" xfId="2385" xr:uid="{00000000-0005-0000-0000-00004E090000}"/>
    <cellStyle name="40% - Ênfase6 35" xfId="2386" xr:uid="{00000000-0005-0000-0000-00004F090000}"/>
    <cellStyle name="40% - Ênfase6 36" xfId="2387" xr:uid="{00000000-0005-0000-0000-000050090000}"/>
    <cellStyle name="40% - Ênfase6 37" xfId="2388" xr:uid="{00000000-0005-0000-0000-000051090000}"/>
    <cellStyle name="40% - Ênfase6 38" xfId="2389" xr:uid="{00000000-0005-0000-0000-000052090000}"/>
    <cellStyle name="40% - Ênfase6 39" xfId="2390" xr:uid="{00000000-0005-0000-0000-000053090000}"/>
    <cellStyle name="40% - Ênfase6 4" xfId="2391" xr:uid="{00000000-0005-0000-0000-000054090000}"/>
    <cellStyle name="40% - Ênfase6 4 2" xfId="2392" xr:uid="{00000000-0005-0000-0000-000055090000}"/>
    <cellStyle name="40% - Ênfase6 4 3" xfId="2393" xr:uid="{00000000-0005-0000-0000-000056090000}"/>
    <cellStyle name="40% - Ênfase6 4 4" xfId="2394" xr:uid="{00000000-0005-0000-0000-000057090000}"/>
    <cellStyle name="40% - Ênfase6 4 5" xfId="2395" xr:uid="{00000000-0005-0000-0000-000058090000}"/>
    <cellStyle name="40% - Ênfase6 40" xfId="2396" xr:uid="{00000000-0005-0000-0000-000059090000}"/>
    <cellStyle name="40% - Ênfase6 41" xfId="2397" xr:uid="{00000000-0005-0000-0000-00005A090000}"/>
    <cellStyle name="40% - Ênfase6 42" xfId="2398" xr:uid="{00000000-0005-0000-0000-00005B090000}"/>
    <cellStyle name="40% - Ênfase6 43" xfId="2399" xr:uid="{00000000-0005-0000-0000-00005C090000}"/>
    <cellStyle name="40% - Ênfase6 44" xfId="2400" xr:uid="{00000000-0005-0000-0000-00005D090000}"/>
    <cellStyle name="40% - Ênfase6 45" xfId="2401" xr:uid="{00000000-0005-0000-0000-00005E090000}"/>
    <cellStyle name="40% - Ênfase6 46" xfId="2402" xr:uid="{00000000-0005-0000-0000-00005F090000}"/>
    <cellStyle name="40% - Ênfase6 47" xfId="2403" xr:uid="{00000000-0005-0000-0000-000060090000}"/>
    <cellStyle name="40% - Ênfase6 48" xfId="2404" xr:uid="{00000000-0005-0000-0000-000061090000}"/>
    <cellStyle name="40% - Ênfase6 49" xfId="2405" xr:uid="{00000000-0005-0000-0000-000062090000}"/>
    <cellStyle name="40% - Ênfase6 5" xfId="2406" xr:uid="{00000000-0005-0000-0000-000063090000}"/>
    <cellStyle name="40% - Ênfase6 5 2" xfId="2407" xr:uid="{00000000-0005-0000-0000-000064090000}"/>
    <cellStyle name="40% - Ênfase6 5 3" xfId="2408" xr:uid="{00000000-0005-0000-0000-000065090000}"/>
    <cellStyle name="40% - Ênfase6 5 4" xfId="2409" xr:uid="{00000000-0005-0000-0000-000066090000}"/>
    <cellStyle name="40% - Ênfase6 5 5" xfId="2410" xr:uid="{00000000-0005-0000-0000-000067090000}"/>
    <cellStyle name="40% - Ênfase6 50" xfId="2411" xr:uid="{00000000-0005-0000-0000-000068090000}"/>
    <cellStyle name="40% - Ênfase6 51" xfId="2412" xr:uid="{00000000-0005-0000-0000-000069090000}"/>
    <cellStyle name="40% - Ênfase6 52" xfId="2413" xr:uid="{00000000-0005-0000-0000-00006A090000}"/>
    <cellStyle name="40% - Ênfase6 53" xfId="2414" xr:uid="{00000000-0005-0000-0000-00006B090000}"/>
    <cellStyle name="40% - Ênfase6 54" xfId="2415" xr:uid="{00000000-0005-0000-0000-00006C090000}"/>
    <cellStyle name="40% - Ênfase6 55" xfId="2416" xr:uid="{00000000-0005-0000-0000-00006D090000}"/>
    <cellStyle name="40% - Ênfase6 56" xfId="2417" xr:uid="{00000000-0005-0000-0000-00006E090000}"/>
    <cellStyle name="40% - Ênfase6 57" xfId="2418" xr:uid="{00000000-0005-0000-0000-00006F090000}"/>
    <cellStyle name="40% - Ênfase6 58" xfId="2419" xr:uid="{00000000-0005-0000-0000-000070090000}"/>
    <cellStyle name="40% - Ênfase6 59" xfId="2420" xr:uid="{00000000-0005-0000-0000-000071090000}"/>
    <cellStyle name="40% - Ênfase6 6" xfId="2421" xr:uid="{00000000-0005-0000-0000-000072090000}"/>
    <cellStyle name="40% - Ênfase6 6 2" xfId="2422" xr:uid="{00000000-0005-0000-0000-000073090000}"/>
    <cellStyle name="40% - Ênfase6 6 3" xfId="2423" xr:uid="{00000000-0005-0000-0000-000074090000}"/>
    <cellStyle name="40% - Ênfase6 6 4" xfId="2424" xr:uid="{00000000-0005-0000-0000-000075090000}"/>
    <cellStyle name="40% - Ênfase6 6 5" xfId="2425" xr:uid="{00000000-0005-0000-0000-000076090000}"/>
    <cellStyle name="40% - Ênfase6 60" xfId="2426" xr:uid="{00000000-0005-0000-0000-000077090000}"/>
    <cellStyle name="40% - Ênfase6 61" xfId="2427" xr:uid="{00000000-0005-0000-0000-000078090000}"/>
    <cellStyle name="40% - Ênfase6 62" xfId="2428" xr:uid="{00000000-0005-0000-0000-000079090000}"/>
    <cellStyle name="40% - Ênfase6 63" xfId="2429" xr:uid="{00000000-0005-0000-0000-00007A090000}"/>
    <cellStyle name="40% - Ênfase6 64" xfId="2430" xr:uid="{00000000-0005-0000-0000-00007B090000}"/>
    <cellStyle name="40% - Ênfase6 65" xfId="2431" xr:uid="{00000000-0005-0000-0000-00007C090000}"/>
    <cellStyle name="40% - Ênfase6 66" xfId="2432" xr:uid="{00000000-0005-0000-0000-00007D090000}"/>
    <cellStyle name="40% - Ênfase6 67" xfId="2433" xr:uid="{00000000-0005-0000-0000-00007E090000}"/>
    <cellStyle name="40% - Ênfase6 68" xfId="2434" xr:uid="{00000000-0005-0000-0000-00007F090000}"/>
    <cellStyle name="40% - Ênfase6 69" xfId="2435" xr:uid="{00000000-0005-0000-0000-000080090000}"/>
    <cellStyle name="40% - Ênfase6 7" xfId="2436" xr:uid="{00000000-0005-0000-0000-000081090000}"/>
    <cellStyle name="40% - Ênfase6 7 2" xfId="2437" xr:uid="{00000000-0005-0000-0000-000082090000}"/>
    <cellStyle name="40% - Ênfase6 7 3" xfId="2438" xr:uid="{00000000-0005-0000-0000-000083090000}"/>
    <cellStyle name="40% - Ênfase6 7 4" xfId="2439" xr:uid="{00000000-0005-0000-0000-000084090000}"/>
    <cellStyle name="40% - Ênfase6 7 5" xfId="2440" xr:uid="{00000000-0005-0000-0000-000085090000}"/>
    <cellStyle name="40% - Ênfase6 70" xfId="2441" xr:uid="{00000000-0005-0000-0000-000086090000}"/>
    <cellStyle name="40% - Ênfase6 71" xfId="2442" xr:uid="{00000000-0005-0000-0000-000087090000}"/>
    <cellStyle name="40% - Ênfase6 72" xfId="2443" xr:uid="{00000000-0005-0000-0000-000088090000}"/>
    <cellStyle name="40% - Ênfase6 73" xfId="2444" xr:uid="{00000000-0005-0000-0000-000089090000}"/>
    <cellStyle name="40% - Ênfase6 74" xfId="2445" xr:uid="{00000000-0005-0000-0000-00008A090000}"/>
    <cellStyle name="40% - Ênfase6 75" xfId="2446" xr:uid="{00000000-0005-0000-0000-00008B090000}"/>
    <cellStyle name="40% - Ênfase6 76" xfId="2447" xr:uid="{00000000-0005-0000-0000-00008C090000}"/>
    <cellStyle name="40% - Ênfase6 77" xfId="2448" xr:uid="{00000000-0005-0000-0000-00008D090000}"/>
    <cellStyle name="40% - Ênfase6 78" xfId="2449" xr:uid="{00000000-0005-0000-0000-00008E090000}"/>
    <cellStyle name="40% - Ênfase6 79" xfId="2450" xr:uid="{00000000-0005-0000-0000-00008F090000}"/>
    <cellStyle name="40% - Ênfase6 8" xfId="2451" xr:uid="{00000000-0005-0000-0000-000090090000}"/>
    <cellStyle name="40% - Ênfase6 8 2" xfId="2452" xr:uid="{00000000-0005-0000-0000-000091090000}"/>
    <cellStyle name="40% - Ênfase6 8 3" xfId="2453" xr:uid="{00000000-0005-0000-0000-000092090000}"/>
    <cellStyle name="40% - Ênfase6 8 4" xfId="2454" xr:uid="{00000000-0005-0000-0000-000093090000}"/>
    <cellStyle name="40% - Ênfase6 8 5" xfId="2455" xr:uid="{00000000-0005-0000-0000-000094090000}"/>
    <cellStyle name="40% - Ênfase6 80" xfId="2456" xr:uid="{00000000-0005-0000-0000-000095090000}"/>
    <cellStyle name="40% - Ênfase6 81" xfId="2457" xr:uid="{00000000-0005-0000-0000-000096090000}"/>
    <cellStyle name="40% - Ênfase6 82" xfId="2458" xr:uid="{00000000-0005-0000-0000-000097090000}"/>
    <cellStyle name="40% - Ênfase6 83" xfId="2459" xr:uid="{00000000-0005-0000-0000-000098090000}"/>
    <cellStyle name="40% - Ênfase6 84" xfId="2460" xr:uid="{00000000-0005-0000-0000-000099090000}"/>
    <cellStyle name="40% - Ênfase6 85" xfId="2461" xr:uid="{00000000-0005-0000-0000-00009A090000}"/>
    <cellStyle name="40% - Ênfase6 86" xfId="2462" xr:uid="{00000000-0005-0000-0000-00009B090000}"/>
    <cellStyle name="40% - Ênfase6 87" xfId="2463" xr:uid="{00000000-0005-0000-0000-00009C090000}"/>
    <cellStyle name="40% - Ênfase6 88" xfId="2464" xr:uid="{00000000-0005-0000-0000-00009D090000}"/>
    <cellStyle name="40% - Ênfase6 89" xfId="2465" xr:uid="{00000000-0005-0000-0000-00009E090000}"/>
    <cellStyle name="40% - Ênfase6 9" xfId="2466" xr:uid="{00000000-0005-0000-0000-00009F090000}"/>
    <cellStyle name="40% - Ênfase6 9 2" xfId="2467" xr:uid="{00000000-0005-0000-0000-0000A0090000}"/>
    <cellStyle name="40% - Ênfase6 9 3" xfId="2468" xr:uid="{00000000-0005-0000-0000-0000A1090000}"/>
    <cellStyle name="40% - Ênfase6 9 4" xfId="2469" xr:uid="{00000000-0005-0000-0000-0000A2090000}"/>
    <cellStyle name="40% - Ênfase6 9 5" xfId="2470" xr:uid="{00000000-0005-0000-0000-0000A3090000}"/>
    <cellStyle name="40% - Ênfase6 90" xfId="2471" xr:uid="{00000000-0005-0000-0000-0000A4090000}"/>
    <cellStyle name="40% - Ênfase6 91" xfId="2472" xr:uid="{00000000-0005-0000-0000-0000A5090000}"/>
    <cellStyle name="40% - Ênfase6 92" xfId="2473" xr:uid="{00000000-0005-0000-0000-0000A6090000}"/>
    <cellStyle name="40% - Ênfase6 93" xfId="2474" xr:uid="{00000000-0005-0000-0000-0000A7090000}"/>
    <cellStyle name="40% - Ênfase6 94" xfId="2475" xr:uid="{00000000-0005-0000-0000-0000A8090000}"/>
    <cellStyle name="40% - Ênfase6 95" xfId="2476" xr:uid="{00000000-0005-0000-0000-0000A9090000}"/>
    <cellStyle name="40% - Ênfase6 96" xfId="2477" xr:uid="{00000000-0005-0000-0000-0000AA090000}"/>
    <cellStyle name="40% - Ênfase6 97" xfId="2478" xr:uid="{00000000-0005-0000-0000-0000AB090000}"/>
    <cellStyle name="40% - Ênfase6 98" xfId="2479" xr:uid="{00000000-0005-0000-0000-0000AC090000}"/>
    <cellStyle name="40% - Ênfase6 99" xfId="2480" xr:uid="{00000000-0005-0000-0000-0000AD090000}"/>
    <cellStyle name="40% - Énfasis1" xfId="2481" xr:uid="{00000000-0005-0000-0000-0000AE090000}"/>
    <cellStyle name="40% - Énfasis1 10" xfId="2482" xr:uid="{00000000-0005-0000-0000-0000AF090000}"/>
    <cellStyle name="40% - Énfasis1 11" xfId="2483" xr:uid="{00000000-0005-0000-0000-0000B0090000}"/>
    <cellStyle name="40% - Énfasis1 12" xfId="2484" xr:uid="{00000000-0005-0000-0000-0000B1090000}"/>
    <cellStyle name="40% - Énfasis1 13" xfId="2485" xr:uid="{00000000-0005-0000-0000-0000B2090000}"/>
    <cellStyle name="40% - Énfasis1 14" xfId="2486" xr:uid="{00000000-0005-0000-0000-0000B3090000}"/>
    <cellStyle name="40% - Énfasis1 15" xfId="2487" xr:uid="{00000000-0005-0000-0000-0000B4090000}"/>
    <cellStyle name="40% - Énfasis1 16" xfId="2488" xr:uid="{00000000-0005-0000-0000-0000B5090000}"/>
    <cellStyle name="40% - Énfasis1 17" xfId="2489" xr:uid="{00000000-0005-0000-0000-0000B6090000}"/>
    <cellStyle name="40% - Énfasis1 2" xfId="2490" xr:uid="{00000000-0005-0000-0000-0000B7090000}"/>
    <cellStyle name="40% - Énfasis1 3" xfId="2491" xr:uid="{00000000-0005-0000-0000-0000B8090000}"/>
    <cellStyle name="40% - Énfasis1 4" xfId="2492" xr:uid="{00000000-0005-0000-0000-0000B9090000}"/>
    <cellStyle name="40% - Énfasis1 5" xfId="2493" xr:uid="{00000000-0005-0000-0000-0000BA090000}"/>
    <cellStyle name="40% - Énfasis1 6" xfId="2494" xr:uid="{00000000-0005-0000-0000-0000BB090000}"/>
    <cellStyle name="40% - Énfasis1 7" xfId="2495" xr:uid="{00000000-0005-0000-0000-0000BC090000}"/>
    <cellStyle name="40% - Énfasis1 8" xfId="2496" xr:uid="{00000000-0005-0000-0000-0000BD090000}"/>
    <cellStyle name="40% - Énfasis1 9" xfId="2497" xr:uid="{00000000-0005-0000-0000-0000BE090000}"/>
    <cellStyle name="40% - Énfasis2" xfId="2498" xr:uid="{00000000-0005-0000-0000-0000BF090000}"/>
    <cellStyle name="40% - Énfasis2 10" xfId="2499" xr:uid="{00000000-0005-0000-0000-0000C0090000}"/>
    <cellStyle name="40% - Énfasis2 11" xfId="2500" xr:uid="{00000000-0005-0000-0000-0000C1090000}"/>
    <cellStyle name="40% - Énfasis2 12" xfId="2501" xr:uid="{00000000-0005-0000-0000-0000C2090000}"/>
    <cellStyle name="40% - Énfasis2 13" xfId="2502" xr:uid="{00000000-0005-0000-0000-0000C3090000}"/>
    <cellStyle name="40% - Énfasis2 14" xfId="2503" xr:uid="{00000000-0005-0000-0000-0000C4090000}"/>
    <cellStyle name="40% - Énfasis2 15" xfId="2504" xr:uid="{00000000-0005-0000-0000-0000C5090000}"/>
    <cellStyle name="40% - Énfasis2 16" xfId="2505" xr:uid="{00000000-0005-0000-0000-0000C6090000}"/>
    <cellStyle name="40% - Énfasis2 17" xfId="2506" xr:uid="{00000000-0005-0000-0000-0000C7090000}"/>
    <cellStyle name="40% - Énfasis2 2" xfId="2507" xr:uid="{00000000-0005-0000-0000-0000C8090000}"/>
    <cellStyle name="40% - Énfasis2 3" xfId="2508" xr:uid="{00000000-0005-0000-0000-0000C9090000}"/>
    <cellStyle name="40% - Énfasis2 4" xfId="2509" xr:uid="{00000000-0005-0000-0000-0000CA090000}"/>
    <cellStyle name="40% - Énfasis2 5" xfId="2510" xr:uid="{00000000-0005-0000-0000-0000CB090000}"/>
    <cellStyle name="40% - Énfasis2 6" xfId="2511" xr:uid="{00000000-0005-0000-0000-0000CC090000}"/>
    <cellStyle name="40% - Énfasis2 7" xfId="2512" xr:uid="{00000000-0005-0000-0000-0000CD090000}"/>
    <cellStyle name="40% - Énfasis2 8" xfId="2513" xr:uid="{00000000-0005-0000-0000-0000CE090000}"/>
    <cellStyle name="40% - Énfasis2 9" xfId="2514" xr:uid="{00000000-0005-0000-0000-0000CF090000}"/>
    <cellStyle name="40% - Énfasis3" xfId="2515" xr:uid="{00000000-0005-0000-0000-0000D0090000}"/>
    <cellStyle name="40% - Énfasis3 10" xfId="2516" xr:uid="{00000000-0005-0000-0000-0000D1090000}"/>
    <cellStyle name="40% - Énfasis3 11" xfId="2517" xr:uid="{00000000-0005-0000-0000-0000D2090000}"/>
    <cellStyle name="40% - Énfasis3 12" xfId="2518" xr:uid="{00000000-0005-0000-0000-0000D3090000}"/>
    <cellStyle name="40% - Énfasis3 13" xfId="2519" xr:uid="{00000000-0005-0000-0000-0000D4090000}"/>
    <cellStyle name="40% - Énfasis3 14" xfId="2520" xr:uid="{00000000-0005-0000-0000-0000D5090000}"/>
    <cellStyle name="40% - Énfasis3 15" xfId="2521" xr:uid="{00000000-0005-0000-0000-0000D6090000}"/>
    <cellStyle name="40% - Énfasis3 16" xfId="2522" xr:uid="{00000000-0005-0000-0000-0000D7090000}"/>
    <cellStyle name="40% - Énfasis3 17" xfId="2523" xr:uid="{00000000-0005-0000-0000-0000D8090000}"/>
    <cellStyle name="40% - Énfasis3 2" xfId="2524" xr:uid="{00000000-0005-0000-0000-0000D9090000}"/>
    <cellStyle name="40% - Énfasis3 3" xfId="2525" xr:uid="{00000000-0005-0000-0000-0000DA090000}"/>
    <cellStyle name="40% - Énfasis3 4" xfId="2526" xr:uid="{00000000-0005-0000-0000-0000DB090000}"/>
    <cellStyle name="40% - Énfasis3 5" xfId="2527" xr:uid="{00000000-0005-0000-0000-0000DC090000}"/>
    <cellStyle name="40% - Énfasis3 6" xfId="2528" xr:uid="{00000000-0005-0000-0000-0000DD090000}"/>
    <cellStyle name="40% - Énfasis3 7" xfId="2529" xr:uid="{00000000-0005-0000-0000-0000DE090000}"/>
    <cellStyle name="40% - Énfasis3 8" xfId="2530" xr:uid="{00000000-0005-0000-0000-0000DF090000}"/>
    <cellStyle name="40% - Énfasis3 9" xfId="2531" xr:uid="{00000000-0005-0000-0000-0000E0090000}"/>
    <cellStyle name="40% - Énfasis4" xfId="2532" xr:uid="{00000000-0005-0000-0000-0000E1090000}"/>
    <cellStyle name="40% - Énfasis4 10" xfId="2533" xr:uid="{00000000-0005-0000-0000-0000E2090000}"/>
    <cellStyle name="40% - Énfasis4 11" xfId="2534" xr:uid="{00000000-0005-0000-0000-0000E3090000}"/>
    <cellStyle name="40% - Énfasis4 12" xfId="2535" xr:uid="{00000000-0005-0000-0000-0000E4090000}"/>
    <cellStyle name="40% - Énfasis4 13" xfId="2536" xr:uid="{00000000-0005-0000-0000-0000E5090000}"/>
    <cellStyle name="40% - Énfasis4 14" xfId="2537" xr:uid="{00000000-0005-0000-0000-0000E6090000}"/>
    <cellStyle name="40% - Énfasis4 15" xfId="2538" xr:uid="{00000000-0005-0000-0000-0000E7090000}"/>
    <cellStyle name="40% - Énfasis4 16" xfId="2539" xr:uid="{00000000-0005-0000-0000-0000E8090000}"/>
    <cellStyle name="40% - Énfasis4 17" xfId="2540" xr:uid="{00000000-0005-0000-0000-0000E9090000}"/>
    <cellStyle name="40% - Énfasis4 2" xfId="2541" xr:uid="{00000000-0005-0000-0000-0000EA090000}"/>
    <cellStyle name="40% - Énfasis4 3" xfId="2542" xr:uid="{00000000-0005-0000-0000-0000EB090000}"/>
    <cellStyle name="40% - Énfasis4 4" xfId="2543" xr:uid="{00000000-0005-0000-0000-0000EC090000}"/>
    <cellStyle name="40% - Énfasis4 5" xfId="2544" xr:uid="{00000000-0005-0000-0000-0000ED090000}"/>
    <cellStyle name="40% - Énfasis4 6" xfId="2545" xr:uid="{00000000-0005-0000-0000-0000EE090000}"/>
    <cellStyle name="40% - Énfasis4 7" xfId="2546" xr:uid="{00000000-0005-0000-0000-0000EF090000}"/>
    <cellStyle name="40% - Énfasis4 8" xfId="2547" xr:uid="{00000000-0005-0000-0000-0000F0090000}"/>
    <cellStyle name="40% - Énfasis4 9" xfId="2548" xr:uid="{00000000-0005-0000-0000-0000F1090000}"/>
    <cellStyle name="40% - Énfasis5" xfId="2549" xr:uid="{00000000-0005-0000-0000-0000F2090000}"/>
    <cellStyle name="40% - Énfasis5 10" xfId="2550" xr:uid="{00000000-0005-0000-0000-0000F3090000}"/>
    <cellStyle name="40% - Énfasis5 11" xfId="2551" xr:uid="{00000000-0005-0000-0000-0000F4090000}"/>
    <cellStyle name="40% - Énfasis5 12" xfId="2552" xr:uid="{00000000-0005-0000-0000-0000F5090000}"/>
    <cellStyle name="40% - Énfasis5 13" xfId="2553" xr:uid="{00000000-0005-0000-0000-0000F6090000}"/>
    <cellStyle name="40% - Énfasis5 14" xfId="2554" xr:uid="{00000000-0005-0000-0000-0000F7090000}"/>
    <cellStyle name="40% - Énfasis5 15" xfId="2555" xr:uid="{00000000-0005-0000-0000-0000F8090000}"/>
    <cellStyle name="40% - Énfasis5 16" xfId="2556" xr:uid="{00000000-0005-0000-0000-0000F9090000}"/>
    <cellStyle name="40% - Énfasis5 17" xfId="2557" xr:uid="{00000000-0005-0000-0000-0000FA090000}"/>
    <cellStyle name="40% - Énfasis5 2" xfId="2558" xr:uid="{00000000-0005-0000-0000-0000FB090000}"/>
    <cellStyle name="40% - Énfasis5 3" xfId="2559" xr:uid="{00000000-0005-0000-0000-0000FC090000}"/>
    <cellStyle name="40% - Énfasis5 4" xfId="2560" xr:uid="{00000000-0005-0000-0000-0000FD090000}"/>
    <cellStyle name="40% - Énfasis5 5" xfId="2561" xr:uid="{00000000-0005-0000-0000-0000FE090000}"/>
    <cellStyle name="40% - Énfasis5 6" xfId="2562" xr:uid="{00000000-0005-0000-0000-0000FF090000}"/>
    <cellStyle name="40% - Énfasis5 7" xfId="2563" xr:uid="{00000000-0005-0000-0000-0000000A0000}"/>
    <cellStyle name="40% - Énfasis5 8" xfId="2564" xr:uid="{00000000-0005-0000-0000-0000010A0000}"/>
    <cellStyle name="40% - Énfasis5 9" xfId="2565" xr:uid="{00000000-0005-0000-0000-0000020A0000}"/>
    <cellStyle name="40% - Énfasis6" xfId="2566" xr:uid="{00000000-0005-0000-0000-0000030A0000}"/>
    <cellStyle name="40% - Énfasis6 10" xfId="2567" xr:uid="{00000000-0005-0000-0000-0000040A0000}"/>
    <cellStyle name="40% - Énfasis6 11" xfId="2568" xr:uid="{00000000-0005-0000-0000-0000050A0000}"/>
    <cellStyle name="40% - Énfasis6 12" xfId="2569" xr:uid="{00000000-0005-0000-0000-0000060A0000}"/>
    <cellStyle name="40% - Énfasis6 13" xfId="2570" xr:uid="{00000000-0005-0000-0000-0000070A0000}"/>
    <cellStyle name="40% - Énfasis6 14" xfId="2571" xr:uid="{00000000-0005-0000-0000-0000080A0000}"/>
    <cellStyle name="40% - Énfasis6 15" xfId="2572" xr:uid="{00000000-0005-0000-0000-0000090A0000}"/>
    <cellStyle name="40% - Énfasis6 16" xfId="2573" xr:uid="{00000000-0005-0000-0000-00000A0A0000}"/>
    <cellStyle name="40% - Énfasis6 17" xfId="2574" xr:uid="{00000000-0005-0000-0000-00000B0A0000}"/>
    <cellStyle name="40% - Énfasis6 2" xfId="2575" xr:uid="{00000000-0005-0000-0000-00000C0A0000}"/>
    <cellStyle name="40% - Énfasis6 3" xfId="2576" xr:uid="{00000000-0005-0000-0000-00000D0A0000}"/>
    <cellStyle name="40% - Énfasis6 4" xfId="2577" xr:uid="{00000000-0005-0000-0000-00000E0A0000}"/>
    <cellStyle name="40% - Énfasis6 5" xfId="2578" xr:uid="{00000000-0005-0000-0000-00000F0A0000}"/>
    <cellStyle name="40% - Énfasis6 6" xfId="2579" xr:uid="{00000000-0005-0000-0000-0000100A0000}"/>
    <cellStyle name="40% - Énfasis6 7" xfId="2580" xr:uid="{00000000-0005-0000-0000-0000110A0000}"/>
    <cellStyle name="40% - Énfasis6 8" xfId="2581" xr:uid="{00000000-0005-0000-0000-0000120A0000}"/>
    <cellStyle name="40% - Énfasis6 9" xfId="2582" xr:uid="{00000000-0005-0000-0000-0000130A0000}"/>
    <cellStyle name="60% - Accent1" xfId="2583" xr:uid="{00000000-0005-0000-0000-0000140A0000}"/>
    <cellStyle name="60% - Accent1 2" xfId="2584" xr:uid="{00000000-0005-0000-0000-0000150A0000}"/>
    <cellStyle name="60% - Accent1 2 2" xfId="2585" xr:uid="{00000000-0005-0000-0000-0000160A0000}"/>
    <cellStyle name="60% - Accent1 2 2 2" xfId="2586" xr:uid="{00000000-0005-0000-0000-0000170A0000}"/>
    <cellStyle name="60% - Accent1 2 2 2 2" xfId="2587" xr:uid="{00000000-0005-0000-0000-0000180A0000}"/>
    <cellStyle name="60% - Accent1 2 2 3" xfId="2588" xr:uid="{00000000-0005-0000-0000-0000190A0000}"/>
    <cellStyle name="60% - Accent1 2 2 4" xfId="2589" xr:uid="{00000000-0005-0000-0000-00001A0A0000}"/>
    <cellStyle name="60% - Accent1 2 3" xfId="2590" xr:uid="{00000000-0005-0000-0000-00001B0A0000}"/>
    <cellStyle name="60% - Accent1 2 3 2" xfId="2591" xr:uid="{00000000-0005-0000-0000-00001C0A0000}"/>
    <cellStyle name="60% - Accent1 2 4" xfId="2592" xr:uid="{00000000-0005-0000-0000-00001D0A0000}"/>
    <cellStyle name="60% - Accent1 2 5" xfId="2593" xr:uid="{00000000-0005-0000-0000-00001E0A0000}"/>
    <cellStyle name="60% - Accent1 3" xfId="2594" xr:uid="{00000000-0005-0000-0000-00001F0A0000}"/>
    <cellStyle name="60% - Accent1 4" xfId="2595" xr:uid="{00000000-0005-0000-0000-0000200A0000}"/>
    <cellStyle name="60% - Accent1 5" xfId="2596" xr:uid="{00000000-0005-0000-0000-0000210A0000}"/>
    <cellStyle name="60% - Accent2" xfId="2597" xr:uid="{00000000-0005-0000-0000-0000220A0000}"/>
    <cellStyle name="60% - Accent2 2" xfId="2598" xr:uid="{00000000-0005-0000-0000-0000230A0000}"/>
    <cellStyle name="60% - Accent2 2 2" xfId="2599" xr:uid="{00000000-0005-0000-0000-0000240A0000}"/>
    <cellStyle name="60% - Accent2 2 2 2" xfId="2600" xr:uid="{00000000-0005-0000-0000-0000250A0000}"/>
    <cellStyle name="60% - Accent2 2 2 2 2" xfId="2601" xr:uid="{00000000-0005-0000-0000-0000260A0000}"/>
    <cellStyle name="60% - Accent2 2 2 3" xfId="2602" xr:uid="{00000000-0005-0000-0000-0000270A0000}"/>
    <cellStyle name="60% - Accent2 2 2 4" xfId="2603" xr:uid="{00000000-0005-0000-0000-0000280A0000}"/>
    <cellStyle name="60% - Accent2 2 3" xfId="2604" xr:uid="{00000000-0005-0000-0000-0000290A0000}"/>
    <cellStyle name="60% - Accent2 2 3 2" xfId="2605" xr:uid="{00000000-0005-0000-0000-00002A0A0000}"/>
    <cellStyle name="60% - Accent2 2 4" xfId="2606" xr:uid="{00000000-0005-0000-0000-00002B0A0000}"/>
    <cellStyle name="60% - Accent2 2 5" xfId="2607" xr:uid="{00000000-0005-0000-0000-00002C0A0000}"/>
    <cellStyle name="60% - Accent2 3" xfId="2608" xr:uid="{00000000-0005-0000-0000-00002D0A0000}"/>
    <cellStyle name="60% - Accent2 4" xfId="2609" xr:uid="{00000000-0005-0000-0000-00002E0A0000}"/>
    <cellStyle name="60% - Accent2 5" xfId="2610" xr:uid="{00000000-0005-0000-0000-00002F0A0000}"/>
    <cellStyle name="60% - Accent3" xfId="2611" xr:uid="{00000000-0005-0000-0000-0000300A0000}"/>
    <cellStyle name="60% - Accent3 2" xfId="2612" xr:uid="{00000000-0005-0000-0000-0000310A0000}"/>
    <cellStyle name="60% - Accent3 2 2" xfId="2613" xr:uid="{00000000-0005-0000-0000-0000320A0000}"/>
    <cellStyle name="60% - Accent3 2 2 2" xfId="2614" xr:uid="{00000000-0005-0000-0000-0000330A0000}"/>
    <cellStyle name="60% - Accent3 2 2 2 2" xfId="2615" xr:uid="{00000000-0005-0000-0000-0000340A0000}"/>
    <cellStyle name="60% - Accent3 2 2 3" xfId="2616" xr:uid="{00000000-0005-0000-0000-0000350A0000}"/>
    <cellStyle name="60% - Accent3 2 2 4" xfId="2617" xr:uid="{00000000-0005-0000-0000-0000360A0000}"/>
    <cellStyle name="60% - Accent3 2 3" xfId="2618" xr:uid="{00000000-0005-0000-0000-0000370A0000}"/>
    <cellStyle name="60% - Accent3 2 3 2" xfId="2619" xr:uid="{00000000-0005-0000-0000-0000380A0000}"/>
    <cellStyle name="60% - Accent3 2 4" xfId="2620" xr:uid="{00000000-0005-0000-0000-0000390A0000}"/>
    <cellStyle name="60% - Accent3 2 5" xfId="2621" xr:uid="{00000000-0005-0000-0000-00003A0A0000}"/>
    <cellStyle name="60% - Accent3 3" xfId="2622" xr:uid="{00000000-0005-0000-0000-00003B0A0000}"/>
    <cellStyle name="60% - Accent3 4" xfId="2623" xr:uid="{00000000-0005-0000-0000-00003C0A0000}"/>
    <cellStyle name="60% - Accent3 5" xfId="2624" xr:uid="{00000000-0005-0000-0000-00003D0A0000}"/>
    <cellStyle name="60% - Accent4" xfId="2625" xr:uid="{00000000-0005-0000-0000-00003E0A0000}"/>
    <cellStyle name="60% - Accent4 2" xfId="2626" xr:uid="{00000000-0005-0000-0000-00003F0A0000}"/>
    <cellStyle name="60% - Accent4 2 2" xfId="2627" xr:uid="{00000000-0005-0000-0000-0000400A0000}"/>
    <cellStyle name="60% - Accent4 2 2 2" xfId="2628" xr:uid="{00000000-0005-0000-0000-0000410A0000}"/>
    <cellStyle name="60% - Accent4 2 2 2 2" xfId="2629" xr:uid="{00000000-0005-0000-0000-0000420A0000}"/>
    <cellStyle name="60% - Accent4 2 2 3" xfId="2630" xr:uid="{00000000-0005-0000-0000-0000430A0000}"/>
    <cellStyle name="60% - Accent4 2 2 4" xfId="2631" xr:uid="{00000000-0005-0000-0000-0000440A0000}"/>
    <cellStyle name="60% - Accent4 2 3" xfId="2632" xr:uid="{00000000-0005-0000-0000-0000450A0000}"/>
    <cellStyle name="60% - Accent4 2 3 2" xfId="2633" xr:uid="{00000000-0005-0000-0000-0000460A0000}"/>
    <cellStyle name="60% - Accent4 2 4" xfId="2634" xr:uid="{00000000-0005-0000-0000-0000470A0000}"/>
    <cellStyle name="60% - Accent4 2 5" xfId="2635" xr:uid="{00000000-0005-0000-0000-0000480A0000}"/>
    <cellStyle name="60% - Accent4 3" xfId="2636" xr:uid="{00000000-0005-0000-0000-0000490A0000}"/>
    <cellStyle name="60% - Accent4 4" xfId="2637" xr:uid="{00000000-0005-0000-0000-00004A0A0000}"/>
    <cellStyle name="60% - Accent4 5" xfId="2638" xr:uid="{00000000-0005-0000-0000-00004B0A0000}"/>
    <cellStyle name="60% - Accent5" xfId="2639" xr:uid="{00000000-0005-0000-0000-00004C0A0000}"/>
    <cellStyle name="60% - Accent5 2" xfId="2640" xr:uid="{00000000-0005-0000-0000-00004D0A0000}"/>
    <cellStyle name="60% - Accent5 2 2" xfId="2641" xr:uid="{00000000-0005-0000-0000-00004E0A0000}"/>
    <cellStyle name="60% - Accent5 2 2 2" xfId="2642" xr:uid="{00000000-0005-0000-0000-00004F0A0000}"/>
    <cellStyle name="60% - Accent5 2 2 2 2" xfId="2643" xr:uid="{00000000-0005-0000-0000-0000500A0000}"/>
    <cellStyle name="60% - Accent5 2 2 3" xfId="2644" xr:uid="{00000000-0005-0000-0000-0000510A0000}"/>
    <cellStyle name="60% - Accent5 2 2 4" xfId="2645" xr:uid="{00000000-0005-0000-0000-0000520A0000}"/>
    <cellStyle name="60% - Accent5 2 3" xfId="2646" xr:uid="{00000000-0005-0000-0000-0000530A0000}"/>
    <cellStyle name="60% - Accent5 2 3 2" xfId="2647" xr:uid="{00000000-0005-0000-0000-0000540A0000}"/>
    <cellStyle name="60% - Accent5 2 4" xfId="2648" xr:uid="{00000000-0005-0000-0000-0000550A0000}"/>
    <cellStyle name="60% - Accent5 2 5" xfId="2649" xr:uid="{00000000-0005-0000-0000-0000560A0000}"/>
    <cellStyle name="60% - Accent5 3" xfId="2650" xr:uid="{00000000-0005-0000-0000-0000570A0000}"/>
    <cellStyle name="60% - Accent5 4" xfId="2651" xr:uid="{00000000-0005-0000-0000-0000580A0000}"/>
    <cellStyle name="60% - Accent5 5" xfId="2652" xr:uid="{00000000-0005-0000-0000-0000590A0000}"/>
    <cellStyle name="60% - Accent6" xfId="2653" xr:uid="{00000000-0005-0000-0000-00005A0A0000}"/>
    <cellStyle name="60% - Accent6 2" xfId="2654" xr:uid="{00000000-0005-0000-0000-00005B0A0000}"/>
    <cellStyle name="60% - Accent6 2 2" xfId="2655" xr:uid="{00000000-0005-0000-0000-00005C0A0000}"/>
    <cellStyle name="60% - Accent6 2 2 2" xfId="2656" xr:uid="{00000000-0005-0000-0000-00005D0A0000}"/>
    <cellStyle name="60% - Accent6 2 2 2 2" xfId="2657" xr:uid="{00000000-0005-0000-0000-00005E0A0000}"/>
    <cellStyle name="60% - Accent6 2 2 3" xfId="2658" xr:uid="{00000000-0005-0000-0000-00005F0A0000}"/>
    <cellStyle name="60% - Accent6 2 2 4" xfId="2659" xr:uid="{00000000-0005-0000-0000-0000600A0000}"/>
    <cellStyle name="60% - Accent6 2 3" xfId="2660" xr:uid="{00000000-0005-0000-0000-0000610A0000}"/>
    <cellStyle name="60% - Accent6 2 3 2" xfId="2661" xr:uid="{00000000-0005-0000-0000-0000620A0000}"/>
    <cellStyle name="60% - Accent6 2 4" xfId="2662" xr:uid="{00000000-0005-0000-0000-0000630A0000}"/>
    <cellStyle name="60% - Accent6 2 5" xfId="2663" xr:uid="{00000000-0005-0000-0000-0000640A0000}"/>
    <cellStyle name="60% - Accent6 3" xfId="2664" xr:uid="{00000000-0005-0000-0000-0000650A0000}"/>
    <cellStyle name="60% - Accent6 4" xfId="2665" xr:uid="{00000000-0005-0000-0000-0000660A0000}"/>
    <cellStyle name="60% - Accent6 5" xfId="2666" xr:uid="{00000000-0005-0000-0000-0000670A0000}"/>
    <cellStyle name="60% - Ênfase1 10" xfId="2667" xr:uid="{00000000-0005-0000-0000-0000680A0000}"/>
    <cellStyle name="60% - Ênfase1 11" xfId="2668" xr:uid="{00000000-0005-0000-0000-0000690A0000}"/>
    <cellStyle name="60% - Ênfase1 12" xfId="2669" xr:uid="{00000000-0005-0000-0000-00006A0A0000}"/>
    <cellStyle name="60% - Ênfase1 13" xfId="2670" xr:uid="{00000000-0005-0000-0000-00006B0A0000}"/>
    <cellStyle name="60% - Ênfase1 14" xfId="2671" xr:uid="{00000000-0005-0000-0000-00006C0A0000}"/>
    <cellStyle name="60% - Ênfase1 15" xfId="2672" xr:uid="{00000000-0005-0000-0000-00006D0A0000}"/>
    <cellStyle name="60% - Ênfase1 16" xfId="2673" xr:uid="{00000000-0005-0000-0000-00006E0A0000}"/>
    <cellStyle name="60% - Ênfase1 17" xfId="2674" xr:uid="{00000000-0005-0000-0000-00006F0A0000}"/>
    <cellStyle name="60% - Ênfase1 18" xfId="2675" xr:uid="{00000000-0005-0000-0000-0000700A0000}"/>
    <cellStyle name="60% - Ênfase1 19" xfId="2676" xr:uid="{00000000-0005-0000-0000-0000710A0000}"/>
    <cellStyle name="60% - Ênfase1 2" xfId="2677" xr:uid="{00000000-0005-0000-0000-0000720A0000}"/>
    <cellStyle name="60% - Ênfase1 2 2" xfId="2678" xr:uid="{00000000-0005-0000-0000-0000730A0000}"/>
    <cellStyle name="60% - Ênfase1 2 3" xfId="2679" xr:uid="{00000000-0005-0000-0000-0000740A0000}"/>
    <cellStyle name="60% - Ênfase1 2 4" xfId="2680" xr:uid="{00000000-0005-0000-0000-0000750A0000}"/>
    <cellStyle name="60% - Ênfase1 2 5" xfId="2681" xr:uid="{00000000-0005-0000-0000-0000760A0000}"/>
    <cellStyle name="60% - Ênfase1 2 6" xfId="2682" xr:uid="{00000000-0005-0000-0000-0000770A0000}"/>
    <cellStyle name="60% - Ênfase1 2 7" xfId="2683" xr:uid="{00000000-0005-0000-0000-0000780A0000}"/>
    <cellStyle name="60% - Ênfase1 2 8" xfId="2684" xr:uid="{00000000-0005-0000-0000-0000790A0000}"/>
    <cellStyle name="60% - Ênfase1 2 9" xfId="2685" xr:uid="{00000000-0005-0000-0000-00007A0A0000}"/>
    <cellStyle name="60% - Ênfase1 20" xfId="2686" xr:uid="{00000000-0005-0000-0000-00007B0A0000}"/>
    <cellStyle name="60% - Ênfase1 21" xfId="2687" xr:uid="{00000000-0005-0000-0000-00007C0A0000}"/>
    <cellStyle name="60% - Ênfase1 22" xfId="2688" xr:uid="{00000000-0005-0000-0000-00007D0A0000}"/>
    <cellStyle name="60% - Ênfase1 23" xfId="2689" xr:uid="{00000000-0005-0000-0000-00007E0A0000}"/>
    <cellStyle name="60% - Ênfase1 24" xfId="2690" xr:uid="{00000000-0005-0000-0000-00007F0A0000}"/>
    <cellStyle name="60% - Ênfase1 25" xfId="2691" xr:uid="{00000000-0005-0000-0000-0000800A0000}"/>
    <cellStyle name="60% - Ênfase1 26" xfId="2692" xr:uid="{00000000-0005-0000-0000-0000810A0000}"/>
    <cellStyle name="60% - Ênfase1 27" xfId="2693" xr:uid="{00000000-0005-0000-0000-0000820A0000}"/>
    <cellStyle name="60% - Ênfase1 28" xfId="2694" xr:uid="{00000000-0005-0000-0000-0000830A0000}"/>
    <cellStyle name="60% - Ênfase1 29" xfId="2695" xr:uid="{00000000-0005-0000-0000-0000840A0000}"/>
    <cellStyle name="60% - Ênfase1 3" xfId="2696" xr:uid="{00000000-0005-0000-0000-0000850A0000}"/>
    <cellStyle name="60% - Ênfase1 3 2" xfId="2697" xr:uid="{00000000-0005-0000-0000-0000860A0000}"/>
    <cellStyle name="60% - Ênfase1 3 3" xfId="2698" xr:uid="{00000000-0005-0000-0000-0000870A0000}"/>
    <cellStyle name="60% - Ênfase1 30" xfId="2699" xr:uid="{00000000-0005-0000-0000-0000880A0000}"/>
    <cellStyle name="60% - Ênfase1 31" xfId="2700" xr:uid="{00000000-0005-0000-0000-0000890A0000}"/>
    <cellStyle name="60% - Ênfase1 32" xfId="2701" xr:uid="{00000000-0005-0000-0000-00008A0A0000}"/>
    <cellStyle name="60% - Ênfase1 33" xfId="2702" xr:uid="{00000000-0005-0000-0000-00008B0A0000}"/>
    <cellStyle name="60% - Ênfase1 34" xfId="2703" xr:uid="{00000000-0005-0000-0000-00008C0A0000}"/>
    <cellStyle name="60% - Ênfase1 35" xfId="2704" xr:uid="{00000000-0005-0000-0000-00008D0A0000}"/>
    <cellStyle name="60% - Ênfase1 36" xfId="2705" xr:uid="{00000000-0005-0000-0000-00008E0A0000}"/>
    <cellStyle name="60% - Ênfase1 37" xfId="2706" xr:uid="{00000000-0005-0000-0000-00008F0A0000}"/>
    <cellStyle name="60% - Ênfase1 38" xfId="2707" xr:uid="{00000000-0005-0000-0000-0000900A0000}"/>
    <cellStyle name="60% - Ênfase1 39" xfId="2708" xr:uid="{00000000-0005-0000-0000-0000910A0000}"/>
    <cellStyle name="60% - Ênfase1 4" xfId="2709" xr:uid="{00000000-0005-0000-0000-0000920A0000}"/>
    <cellStyle name="60% - Ênfase1 4 2" xfId="2710" xr:uid="{00000000-0005-0000-0000-0000930A0000}"/>
    <cellStyle name="60% - Ênfase1 4 3" xfId="2711" xr:uid="{00000000-0005-0000-0000-0000940A0000}"/>
    <cellStyle name="60% - Ênfase1 40" xfId="2712" xr:uid="{00000000-0005-0000-0000-0000950A0000}"/>
    <cellStyle name="60% - Ênfase1 41" xfId="2713" xr:uid="{00000000-0005-0000-0000-0000960A0000}"/>
    <cellStyle name="60% - Ênfase1 42" xfId="2714" xr:uid="{00000000-0005-0000-0000-0000970A0000}"/>
    <cellStyle name="60% - Ênfase1 43" xfId="2715" xr:uid="{00000000-0005-0000-0000-0000980A0000}"/>
    <cellStyle name="60% - Ênfase1 44" xfId="2716" xr:uid="{00000000-0005-0000-0000-0000990A0000}"/>
    <cellStyle name="60% - Ênfase1 45" xfId="2717" xr:uid="{00000000-0005-0000-0000-00009A0A0000}"/>
    <cellStyle name="60% - Ênfase1 46" xfId="2718" xr:uid="{00000000-0005-0000-0000-00009B0A0000}"/>
    <cellStyle name="60% - Ênfase1 47" xfId="2719" xr:uid="{00000000-0005-0000-0000-00009C0A0000}"/>
    <cellStyle name="60% - Ênfase1 48" xfId="2720" xr:uid="{00000000-0005-0000-0000-00009D0A0000}"/>
    <cellStyle name="60% - Ênfase1 49" xfId="2721" xr:uid="{00000000-0005-0000-0000-00009E0A0000}"/>
    <cellStyle name="60% - Ênfase1 5" xfId="2722" xr:uid="{00000000-0005-0000-0000-00009F0A0000}"/>
    <cellStyle name="60% - Ênfase1 5 2" xfId="2723" xr:uid="{00000000-0005-0000-0000-0000A00A0000}"/>
    <cellStyle name="60% - Ênfase1 5 3" xfId="2724" xr:uid="{00000000-0005-0000-0000-0000A10A0000}"/>
    <cellStyle name="60% - Ênfase1 50" xfId="2725" xr:uid="{00000000-0005-0000-0000-0000A20A0000}"/>
    <cellStyle name="60% - Ênfase1 51" xfId="2726" xr:uid="{00000000-0005-0000-0000-0000A30A0000}"/>
    <cellStyle name="60% - Ênfase1 52" xfId="2727" xr:uid="{00000000-0005-0000-0000-0000A40A0000}"/>
    <cellStyle name="60% - Ênfase1 53" xfId="2728" xr:uid="{00000000-0005-0000-0000-0000A50A0000}"/>
    <cellStyle name="60% - Ênfase1 54" xfId="2729" xr:uid="{00000000-0005-0000-0000-0000A60A0000}"/>
    <cellStyle name="60% - Ênfase1 55" xfId="2730" xr:uid="{00000000-0005-0000-0000-0000A70A0000}"/>
    <cellStyle name="60% - Ênfase1 56" xfId="2731" xr:uid="{00000000-0005-0000-0000-0000A80A0000}"/>
    <cellStyle name="60% - Ênfase1 57" xfId="2732" xr:uid="{00000000-0005-0000-0000-0000A90A0000}"/>
    <cellStyle name="60% - Ênfase1 58" xfId="2733" xr:uid="{00000000-0005-0000-0000-0000AA0A0000}"/>
    <cellStyle name="60% - Ênfase1 59" xfId="2734" xr:uid="{00000000-0005-0000-0000-0000AB0A0000}"/>
    <cellStyle name="60% - Ênfase1 6" xfId="2735" xr:uid="{00000000-0005-0000-0000-0000AC0A0000}"/>
    <cellStyle name="60% - Ênfase1 6 2" xfId="2736" xr:uid="{00000000-0005-0000-0000-0000AD0A0000}"/>
    <cellStyle name="60% - Ênfase1 60" xfId="2737" xr:uid="{00000000-0005-0000-0000-0000AE0A0000}"/>
    <cellStyle name="60% - Ênfase1 61" xfId="2738" xr:uid="{00000000-0005-0000-0000-0000AF0A0000}"/>
    <cellStyle name="60% - Ênfase1 62" xfId="2739" xr:uid="{00000000-0005-0000-0000-0000B00A0000}"/>
    <cellStyle name="60% - Ênfase1 63" xfId="2740" xr:uid="{00000000-0005-0000-0000-0000B10A0000}"/>
    <cellStyle name="60% - Ênfase1 64" xfId="2741" xr:uid="{00000000-0005-0000-0000-0000B20A0000}"/>
    <cellStyle name="60% - Ênfase1 65" xfId="2742" xr:uid="{00000000-0005-0000-0000-0000B30A0000}"/>
    <cellStyle name="60% - Ênfase1 66" xfId="2743" xr:uid="{00000000-0005-0000-0000-0000B40A0000}"/>
    <cellStyle name="60% - Ênfase1 67" xfId="2744" xr:uid="{00000000-0005-0000-0000-0000B50A0000}"/>
    <cellStyle name="60% - Ênfase1 68" xfId="2745" xr:uid="{00000000-0005-0000-0000-0000B60A0000}"/>
    <cellStyle name="60% - Ênfase1 69" xfId="2746" xr:uid="{00000000-0005-0000-0000-0000B70A0000}"/>
    <cellStyle name="60% - Ênfase1 7" xfId="2747" xr:uid="{00000000-0005-0000-0000-0000B80A0000}"/>
    <cellStyle name="60% - Ênfase1 70" xfId="2748" xr:uid="{00000000-0005-0000-0000-0000B90A0000}"/>
    <cellStyle name="60% - Ênfase1 71" xfId="2749" xr:uid="{00000000-0005-0000-0000-0000BA0A0000}"/>
    <cellStyle name="60% - Ênfase1 72" xfId="2750" xr:uid="{00000000-0005-0000-0000-0000BB0A0000}"/>
    <cellStyle name="60% - Ênfase1 73" xfId="2751" xr:uid="{00000000-0005-0000-0000-0000BC0A0000}"/>
    <cellStyle name="60% - Ênfase1 74" xfId="2752" xr:uid="{00000000-0005-0000-0000-0000BD0A0000}"/>
    <cellStyle name="60% - Ênfase1 75" xfId="2753" xr:uid="{00000000-0005-0000-0000-0000BE0A0000}"/>
    <cellStyle name="60% - Ênfase1 76" xfId="2754" xr:uid="{00000000-0005-0000-0000-0000BF0A0000}"/>
    <cellStyle name="60% - Ênfase1 77" xfId="2755" xr:uid="{00000000-0005-0000-0000-0000C00A0000}"/>
    <cellStyle name="60% - Ênfase1 78" xfId="2756" xr:uid="{00000000-0005-0000-0000-0000C10A0000}"/>
    <cellStyle name="60% - Ênfase1 79" xfId="2757" xr:uid="{00000000-0005-0000-0000-0000C20A0000}"/>
    <cellStyle name="60% - Ênfase1 8" xfId="2758" xr:uid="{00000000-0005-0000-0000-0000C30A0000}"/>
    <cellStyle name="60% - Ênfase1 80" xfId="2759" xr:uid="{00000000-0005-0000-0000-0000C40A0000}"/>
    <cellStyle name="60% - Ênfase1 81" xfId="2760" xr:uid="{00000000-0005-0000-0000-0000C50A0000}"/>
    <cellStyle name="60% - Ênfase1 82" xfId="2761" xr:uid="{00000000-0005-0000-0000-0000C60A0000}"/>
    <cellStyle name="60% - Ênfase1 83" xfId="2762" xr:uid="{00000000-0005-0000-0000-0000C70A0000}"/>
    <cellStyle name="60% - Ênfase1 84" xfId="2763" xr:uid="{00000000-0005-0000-0000-0000C80A0000}"/>
    <cellStyle name="60% - Ênfase1 85" xfId="2764" xr:uid="{00000000-0005-0000-0000-0000C90A0000}"/>
    <cellStyle name="60% - Ênfase1 86" xfId="2765" xr:uid="{00000000-0005-0000-0000-0000CA0A0000}"/>
    <cellStyle name="60% - Ênfase1 87" xfId="2766" xr:uid="{00000000-0005-0000-0000-0000CB0A0000}"/>
    <cellStyle name="60% - Ênfase1 88" xfId="2767" xr:uid="{00000000-0005-0000-0000-0000CC0A0000}"/>
    <cellStyle name="60% - Ênfase1 89" xfId="2768" xr:uid="{00000000-0005-0000-0000-0000CD0A0000}"/>
    <cellStyle name="60% - Ênfase1 9" xfId="2769" xr:uid="{00000000-0005-0000-0000-0000CE0A0000}"/>
    <cellStyle name="60% - Ênfase1 90" xfId="2770" xr:uid="{00000000-0005-0000-0000-0000CF0A0000}"/>
    <cellStyle name="60% - Ênfase1 91" xfId="2771" xr:uid="{00000000-0005-0000-0000-0000D00A0000}"/>
    <cellStyle name="60% - Ênfase1 92" xfId="2772" xr:uid="{00000000-0005-0000-0000-0000D10A0000}"/>
    <cellStyle name="60% - Ênfase1 93" xfId="2773" xr:uid="{00000000-0005-0000-0000-0000D20A0000}"/>
    <cellStyle name="60% - Ênfase1 94" xfId="2774" xr:uid="{00000000-0005-0000-0000-0000D30A0000}"/>
    <cellStyle name="60% - Ênfase1 95" xfId="2775" xr:uid="{00000000-0005-0000-0000-0000D40A0000}"/>
    <cellStyle name="60% - Ênfase1 96" xfId="2776" xr:uid="{00000000-0005-0000-0000-0000D50A0000}"/>
    <cellStyle name="60% - Ênfase1 97" xfId="2777" xr:uid="{00000000-0005-0000-0000-0000D60A0000}"/>
    <cellStyle name="60% - Ênfase1 98" xfId="2778" xr:uid="{00000000-0005-0000-0000-0000D70A0000}"/>
    <cellStyle name="60% - Ênfase2 10" xfId="2779" xr:uid="{00000000-0005-0000-0000-0000D80A0000}"/>
    <cellStyle name="60% - Ênfase2 11" xfId="2780" xr:uid="{00000000-0005-0000-0000-0000D90A0000}"/>
    <cellStyle name="60% - Ênfase2 12" xfId="2781" xr:uid="{00000000-0005-0000-0000-0000DA0A0000}"/>
    <cellStyle name="60% - Ênfase2 13" xfId="2782" xr:uid="{00000000-0005-0000-0000-0000DB0A0000}"/>
    <cellStyle name="60% - Ênfase2 14" xfId="2783" xr:uid="{00000000-0005-0000-0000-0000DC0A0000}"/>
    <cellStyle name="60% - Ênfase2 15" xfId="2784" xr:uid="{00000000-0005-0000-0000-0000DD0A0000}"/>
    <cellStyle name="60% - Ênfase2 16" xfId="2785" xr:uid="{00000000-0005-0000-0000-0000DE0A0000}"/>
    <cellStyle name="60% - Ênfase2 17" xfId="2786" xr:uid="{00000000-0005-0000-0000-0000DF0A0000}"/>
    <cellStyle name="60% - Ênfase2 18" xfId="2787" xr:uid="{00000000-0005-0000-0000-0000E00A0000}"/>
    <cellStyle name="60% - Ênfase2 19" xfId="2788" xr:uid="{00000000-0005-0000-0000-0000E10A0000}"/>
    <cellStyle name="60% - Ênfase2 2" xfId="2789" xr:uid="{00000000-0005-0000-0000-0000E20A0000}"/>
    <cellStyle name="60% - Ênfase2 2 2" xfId="2790" xr:uid="{00000000-0005-0000-0000-0000E30A0000}"/>
    <cellStyle name="60% - Ênfase2 2 3" xfId="2791" xr:uid="{00000000-0005-0000-0000-0000E40A0000}"/>
    <cellStyle name="60% - Ênfase2 2 4" xfId="2792" xr:uid="{00000000-0005-0000-0000-0000E50A0000}"/>
    <cellStyle name="60% - Ênfase2 2 5" xfId="2793" xr:uid="{00000000-0005-0000-0000-0000E60A0000}"/>
    <cellStyle name="60% - Ênfase2 2 6" xfId="2794" xr:uid="{00000000-0005-0000-0000-0000E70A0000}"/>
    <cellStyle name="60% - Ênfase2 2 7" xfId="2795" xr:uid="{00000000-0005-0000-0000-0000E80A0000}"/>
    <cellStyle name="60% - Ênfase2 2 8" xfId="2796" xr:uid="{00000000-0005-0000-0000-0000E90A0000}"/>
    <cellStyle name="60% - Ênfase2 2 9" xfId="2797" xr:uid="{00000000-0005-0000-0000-0000EA0A0000}"/>
    <cellStyle name="60% - Ênfase2 20" xfId="2798" xr:uid="{00000000-0005-0000-0000-0000EB0A0000}"/>
    <cellStyle name="60% - Ênfase2 21" xfId="2799" xr:uid="{00000000-0005-0000-0000-0000EC0A0000}"/>
    <cellStyle name="60% - Ênfase2 22" xfId="2800" xr:uid="{00000000-0005-0000-0000-0000ED0A0000}"/>
    <cellStyle name="60% - Ênfase2 23" xfId="2801" xr:uid="{00000000-0005-0000-0000-0000EE0A0000}"/>
    <cellStyle name="60% - Ênfase2 24" xfId="2802" xr:uid="{00000000-0005-0000-0000-0000EF0A0000}"/>
    <cellStyle name="60% - Ênfase2 25" xfId="2803" xr:uid="{00000000-0005-0000-0000-0000F00A0000}"/>
    <cellStyle name="60% - Ênfase2 26" xfId="2804" xr:uid="{00000000-0005-0000-0000-0000F10A0000}"/>
    <cellStyle name="60% - Ênfase2 27" xfId="2805" xr:uid="{00000000-0005-0000-0000-0000F20A0000}"/>
    <cellStyle name="60% - Ênfase2 28" xfId="2806" xr:uid="{00000000-0005-0000-0000-0000F30A0000}"/>
    <cellStyle name="60% - Ênfase2 29" xfId="2807" xr:uid="{00000000-0005-0000-0000-0000F40A0000}"/>
    <cellStyle name="60% - Ênfase2 3" xfId="2808" xr:uid="{00000000-0005-0000-0000-0000F50A0000}"/>
    <cellStyle name="60% - Ênfase2 3 2" xfId="2809" xr:uid="{00000000-0005-0000-0000-0000F60A0000}"/>
    <cellStyle name="60% - Ênfase2 3 3" xfId="2810" xr:uid="{00000000-0005-0000-0000-0000F70A0000}"/>
    <cellStyle name="60% - Ênfase2 30" xfId="2811" xr:uid="{00000000-0005-0000-0000-0000F80A0000}"/>
    <cellStyle name="60% - Ênfase2 31" xfId="2812" xr:uid="{00000000-0005-0000-0000-0000F90A0000}"/>
    <cellStyle name="60% - Ênfase2 32" xfId="2813" xr:uid="{00000000-0005-0000-0000-0000FA0A0000}"/>
    <cellStyle name="60% - Ênfase2 33" xfId="2814" xr:uid="{00000000-0005-0000-0000-0000FB0A0000}"/>
    <cellStyle name="60% - Ênfase2 34" xfId="2815" xr:uid="{00000000-0005-0000-0000-0000FC0A0000}"/>
    <cellStyle name="60% - Ênfase2 35" xfId="2816" xr:uid="{00000000-0005-0000-0000-0000FD0A0000}"/>
    <cellStyle name="60% - Ênfase2 36" xfId="2817" xr:uid="{00000000-0005-0000-0000-0000FE0A0000}"/>
    <cellStyle name="60% - Ênfase2 37" xfId="2818" xr:uid="{00000000-0005-0000-0000-0000FF0A0000}"/>
    <cellStyle name="60% - Ênfase2 38" xfId="2819" xr:uid="{00000000-0005-0000-0000-0000000B0000}"/>
    <cellStyle name="60% - Ênfase2 39" xfId="2820" xr:uid="{00000000-0005-0000-0000-0000010B0000}"/>
    <cellStyle name="60% - Ênfase2 4" xfId="2821" xr:uid="{00000000-0005-0000-0000-0000020B0000}"/>
    <cellStyle name="60% - Ênfase2 4 2" xfId="2822" xr:uid="{00000000-0005-0000-0000-0000030B0000}"/>
    <cellStyle name="60% - Ênfase2 4 3" xfId="2823" xr:uid="{00000000-0005-0000-0000-0000040B0000}"/>
    <cellStyle name="60% - Ênfase2 40" xfId="2824" xr:uid="{00000000-0005-0000-0000-0000050B0000}"/>
    <cellStyle name="60% - Ênfase2 41" xfId="2825" xr:uid="{00000000-0005-0000-0000-0000060B0000}"/>
    <cellStyle name="60% - Ênfase2 42" xfId="2826" xr:uid="{00000000-0005-0000-0000-0000070B0000}"/>
    <cellStyle name="60% - Ênfase2 43" xfId="2827" xr:uid="{00000000-0005-0000-0000-0000080B0000}"/>
    <cellStyle name="60% - Ênfase2 44" xfId="2828" xr:uid="{00000000-0005-0000-0000-0000090B0000}"/>
    <cellStyle name="60% - Ênfase2 45" xfId="2829" xr:uid="{00000000-0005-0000-0000-00000A0B0000}"/>
    <cellStyle name="60% - Ênfase2 46" xfId="2830" xr:uid="{00000000-0005-0000-0000-00000B0B0000}"/>
    <cellStyle name="60% - Ênfase2 47" xfId="2831" xr:uid="{00000000-0005-0000-0000-00000C0B0000}"/>
    <cellStyle name="60% - Ênfase2 48" xfId="2832" xr:uid="{00000000-0005-0000-0000-00000D0B0000}"/>
    <cellStyle name="60% - Ênfase2 49" xfId="2833" xr:uid="{00000000-0005-0000-0000-00000E0B0000}"/>
    <cellStyle name="60% - Ênfase2 5" xfId="2834" xr:uid="{00000000-0005-0000-0000-00000F0B0000}"/>
    <cellStyle name="60% - Ênfase2 5 2" xfId="2835" xr:uid="{00000000-0005-0000-0000-0000100B0000}"/>
    <cellStyle name="60% - Ênfase2 5 3" xfId="2836" xr:uid="{00000000-0005-0000-0000-0000110B0000}"/>
    <cellStyle name="60% - Ênfase2 50" xfId="2837" xr:uid="{00000000-0005-0000-0000-0000120B0000}"/>
    <cellStyle name="60% - Ênfase2 51" xfId="2838" xr:uid="{00000000-0005-0000-0000-0000130B0000}"/>
    <cellStyle name="60% - Ênfase2 52" xfId="2839" xr:uid="{00000000-0005-0000-0000-0000140B0000}"/>
    <cellStyle name="60% - Ênfase2 53" xfId="2840" xr:uid="{00000000-0005-0000-0000-0000150B0000}"/>
    <cellStyle name="60% - Ênfase2 54" xfId="2841" xr:uid="{00000000-0005-0000-0000-0000160B0000}"/>
    <cellStyle name="60% - Ênfase2 55" xfId="2842" xr:uid="{00000000-0005-0000-0000-0000170B0000}"/>
    <cellStyle name="60% - Ênfase2 56" xfId="2843" xr:uid="{00000000-0005-0000-0000-0000180B0000}"/>
    <cellStyle name="60% - Ênfase2 57" xfId="2844" xr:uid="{00000000-0005-0000-0000-0000190B0000}"/>
    <cellStyle name="60% - Ênfase2 58" xfId="2845" xr:uid="{00000000-0005-0000-0000-00001A0B0000}"/>
    <cellStyle name="60% - Ênfase2 59" xfId="2846" xr:uid="{00000000-0005-0000-0000-00001B0B0000}"/>
    <cellStyle name="60% - Ênfase2 6" xfId="2847" xr:uid="{00000000-0005-0000-0000-00001C0B0000}"/>
    <cellStyle name="60% - Ênfase2 6 2" xfId="2848" xr:uid="{00000000-0005-0000-0000-00001D0B0000}"/>
    <cellStyle name="60% - Ênfase2 60" xfId="2849" xr:uid="{00000000-0005-0000-0000-00001E0B0000}"/>
    <cellStyle name="60% - Ênfase2 61" xfId="2850" xr:uid="{00000000-0005-0000-0000-00001F0B0000}"/>
    <cellStyle name="60% - Ênfase2 62" xfId="2851" xr:uid="{00000000-0005-0000-0000-0000200B0000}"/>
    <cellStyle name="60% - Ênfase2 63" xfId="2852" xr:uid="{00000000-0005-0000-0000-0000210B0000}"/>
    <cellStyle name="60% - Ênfase2 64" xfId="2853" xr:uid="{00000000-0005-0000-0000-0000220B0000}"/>
    <cellStyle name="60% - Ênfase2 65" xfId="2854" xr:uid="{00000000-0005-0000-0000-0000230B0000}"/>
    <cellStyle name="60% - Ênfase2 66" xfId="2855" xr:uid="{00000000-0005-0000-0000-0000240B0000}"/>
    <cellStyle name="60% - Ênfase2 67" xfId="2856" xr:uid="{00000000-0005-0000-0000-0000250B0000}"/>
    <cellStyle name="60% - Ênfase2 68" xfId="2857" xr:uid="{00000000-0005-0000-0000-0000260B0000}"/>
    <cellStyle name="60% - Ênfase2 69" xfId="2858" xr:uid="{00000000-0005-0000-0000-0000270B0000}"/>
    <cellStyle name="60% - Ênfase2 7" xfId="2859" xr:uid="{00000000-0005-0000-0000-0000280B0000}"/>
    <cellStyle name="60% - Ênfase2 70" xfId="2860" xr:uid="{00000000-0005-0000-0000-0000290B0000}"/>
    <cellStyle name="60% - Ênfase2 71" xfId="2861" xr:uid="{00000000-0005-0000-0000-00002A0B0000}"/>
    <cellStyle name="60% - Ênfase2 72" xfId="2862" xr:uid="{00000000-0005-0000-0000-00002B0B0000}"/>
    <cellStyle name="60% - Ênfase2 73" xfId="2863" xr:uid="{00000000-0005-0000-0000-00002C0B0000}"/>
    <cellStyle name="60% - Ênfase2 74" xfId="2864" xr:uid="{00000000-0005-0000-0000-00002D0B0000}"/>
    <cellStyle name="60% - Ênfase2 75" xfId="2865" xr:uid="{00000000-0005-0000-0000-00002E0B0000}"/>
    <cellStyle name="60% - Ênfase2 76" xfId="2866" xr:uid="{00000000-0005-0000-0000-00002F0B0000}"/>
    <cellStyle name="60% - Ênfase2 77" xfId="2867" xr:uid="{00000000-0005-0000-0000-0000300B0000}"/>
    <cellStyle name="60% - Ênfase2 78" xfId="2868" xr:uid="{00000000-0005-0000-0000-0000310B0000}"/>
    <cellStyle name="60% - Ênfase2 79" xfId="2869" xr:uid="{00000000-0005-0000-0000-0000320B0000}"/>
    <cellStyle name="60% - Ênfase2 8" xfId="2870" xr:uid="{00000000-0005-0000-0000-0000330B0000}"/>
    <cellStyle name="60% - Ênfase2 80" xfId="2871" xr:uid="{00000000-0005-0000-0000-0000340B0000}"/>
    <cellStyle name="60% - Ênfase2 81" xfId="2872" xr:uid="{00000000-0005-0000-0000-0000350B0000}"/>
    <cellStyle name="60% - Ênfase2 82" xfId="2873" xr:uid="{00000000-0005-0000-0000-0000360B0000}"/>
    <cellStyle name="60% - Ênfase2 83" xfId="2874" xr:uid="{00000000-0005-0000-0000-0000370B0000}"/>
    <cellStyle name="60% - Ênfase2 84" xfId="2875" xr:uid="{00000000-0005-0000-0000-0000380B0000}"/>
    <cellStyle name="60% - Ênfase2 85" xfId="2876" xr:uid="{00000000-0005-0000-0000-0000390B0000}"/>
    <cellStyle name="60% - Ênfase2 86" xfId="2877" xr:uid="{00000000-0005-0000-0000-00003A0B0000}"/>
    <cellStyle name="60% - Ênfase2 87" xfId="2878" xr:uid="{00000000-0005-0000-0000-00003B0B0000}"/>
    <cellStyle name="60% - Ênfase2 88" xfId="2879" xr:uid="{00000000-0005-0000-0000-00003C0B0000}"/>
    <cellStyle name="60% - Ênfase2 89" xfId="2880" xr:uid="{00000000-0005-0000-0000-00003D0B0000}"/>
    <cellStyle name="60% - Ênfase2 9" xfId="2881" xr:uid="{00000000-0005-0000-0000-00003E0B0000}"/>
    <cellStyle name="60% - Ênfase2 90" xfId="2882" xr:uid="{00000000-0005-0000-0000-00003F0B0000}"/>
    <cellStyle name="60% - Ênfase2 91" xfId="2883" xr:uid="{00000000-0005-0000-0000-0000400B0000}"/>
    <cellStyle name="60% - Ênfase2 92" xfId="2884" xr:uid="{00000000-0005-0000-0000-0000410B0000}"/>
    <cellStyle name="60% - Ênfase2 93" xfId="2885" xr:uid="{00000000-0005-0000-0000-0000420B0000}"/>
    <cellStyle name="60% - Ênfase2 94" xfId="2886" xr:uid="{00000000-0005-0000-0000-0000430B0000}"/>
    <cellStyle name="60% - Ênfase2 95" xfId="2887" xr:uid="{00000000-0005-0000-0000-0000440B0000}"/>
    <cellStyle name="60% - Ênfase2 96" xfId="2888" xr:uid="{00000000-0005-0000-0000-0000450B0000}"/>
    <cellStyle name="60% - Ênfase2 97" xfId="2889" xr:uid="{00000000-0005-0000-0000-0000460B0000}"/>
    <cellStyle name="60% - Ênfase2 98" xfId="2890" xr:uid="{00000000-0005-0000-0000-0000470B0000}"/>
    <cellStyle name="60% - Ênfase3 10" xfId="2891" xr:uid="{00000000-0005-0000-0000-0000480B0000}"/>
    <cellStyle name="60% - Ênfase3 11" xfId="2892" xr:uid="{00000000-0005-0000-0000-0000490B0000}"/>
    <cellStyle name="60% - Ênfase3 12" xfId="2893" xr:uid="{00000000-0005-0000-0000-00004A0B0000}"/>
    <cellStyle name="60% - Ênfase3 13" xfId="2894" xr:uid="{00000000-0005-0000-0000-00004B0B0000}"/>
    <cellStyle name="60% - Ênfase3 14" xfId="2895" xr:uid="{00000000-0005-0000-0000-00004C0B0000}"/>
    <cellStyle name="60% - Ênfase3 15" xfId="2896" xr:uid="{00000000-0005-0000-0000-00004D0B0000}"/>
    <cellStyle name="60% - Ênfase3 16" xfId="2897" xr:uid="{00000000-0005-0000-0000-00004E0B0000}"/>
    <cellStyle name="60% - Ênfase3 17" xfId="2898" xr:uid="{00000000-0005-0000-0000-00004F0B0000}"/>
    <cellStyle name="60% - Ênfase3 18" xfId="2899" xr:uid="{00000000-0005-0000-0000-0000500B0000}"/>
    <cellStyle name="60% - Ênfase3 19" xfId="2900" xr:uid="{00000000-0005-0000-0000-0000510B0000}"/>
    <cellStyle name="60% - Ênfase3 2" xfId="2901" xr:uid="{00000000-0005-0000-0000-0000520B0000}"/>
    <cellStyle name="60% - Ênfase3 2 2" xfId="2902" xr:uid="{00000000-0005-0000-0000-0000530B0000}"/>
    <cellStyle name="60% - Ênfase3 2 3" xfId="2903" xr:uid="{00000000-0005-0000-0000-0000540B0000}"/>
    <cellStyle name="60% - Ênfase3 2 4" xfId="2904" xr:uid="{00000000-0005-0000-0000-0000550B0000}"/>
    <cellStyle name="60% - Ênfase3 2 5" xfId="2905" xr:uid="{00000000-0005-0000-0000-0000560B0000}"/>
    <cellStyle name="60% - Ênfase3 2 6" xfId="2906" xr:uid="{00000000-0005-0000-0000-0000570B0000}"/>
    <cellStyle name="60% - Ênfase3 2 7" xfId="2907" xr:uid="{00000000-0005-0000-0000-0000580B0000}"/>
    <cellStyle name="60% - Ênfase3 2 8" xfId="2908" xr:uid="{00000000-0005-0000-0000-0000590B0000}"/>
    <cellStyle name="60% - Ênfase3 2 9" xfId="2909" xr:uid="{00000000-0005-0000-0000-00005A0B0000}"/>
    <cellStyle name="60% - Ênfase3 20" xfId="2910" xr:uid="{00000000-0005-0000-0000-00005B0B0000}"/>
    <cellStyle name="60% - Ênfase3 21" xfId="2911" xr:uid="{00000000-0005-0000-0000-00005C0B0000}"/>
    <cellStyle name="60% - Ênfase3 22" xfId="2912" xr:uid="{00000000-0005-0000-0000-00005D0B0000}"/>
    <cellStyle name="60% - Ênfase3 23" xfId="2913" xr:uid="{00000000-0005-0000-0000-00005E0B0000}"/>
    <cellStyle name="60% - Ênfase3 24" xfId="2914" xr:uid="{00000000-0005-0000-0000-00005F0B0000}"/>
    <cellStyle name="60% - Ênfase3 25" xfId="2915" xr:uid="{00000000-0005-0000-0000-0000600B0000}"/>
    <cellStyle name="60% - Ênfase3 26" xfId="2916" xr:uid="{00000000-0005-0000-0000-0000610B0000}"/>
    <cellStyle name="60% - Ênfase3 27" xfId="2917" xr:uid="{00000000-0005-0000-0000-0000620B0000}"/>
    <cellStyle name="60% - Ênfase3 28" xfId="2918" xr:uid="{00000000-0005-0000-0000-0000630B0000}"/>
    <cellStyle name="60% - Ênfase3 29" xfId="2919" xr:uid="{00000000-0005-0000-0000-0000640B0000}"/>
    <cellStyle name="60% - Ênfase3 3" xfId="2920" xr:uid="{00000000-0005-0000-0000-0000650B0000}"/>
    <cellStyle name="60% - Ênfase3 3 2" xfId="2921" xr:uid="{00000000-0005-0000-0000-0000660B0000}"/>
    <cellStyle name="60% - Ênfase3 3 3" xfId="2922" xr:uid="{00000000-0005-0000-0000-0000670B0000}"/>
    <cellStyle name="60% - Ênfase3 30" xfId="2923" xr:uid="{00000000-0005-0000-0000-0000680B0000}"/>
    <cellStyle name="60% - Ênfase3 31" xfId="2924" xr:uid="{00000000-0005-0000-0000-0000690B0000}"/>
    <cellStyle name="60% - Ênfase3 32" xfId="2925" xr:uid="{00000000-0005-0000-0000-00006A0B0000}"/>
    <cellStyle name="60% - Ênfase3 33" xfId="2926" xr:uid="{00000000-0005-0000-0000-00006B0B0000}"/>
    <cellStyle name="60% - Ênfase3 34" xfId="2927" xr:uid="{00000000-0005-0000-0000-00006C0B0000}"/>
    <cellStyle name="60% - Ênfase3 35" xfId="2928" xr:uid="{00000000-0005-0000-0000-00006D0B0000}"/>
    <cellStyle name="60% - Ênfase3 36" xfId="2929" xr:uid="{00000000-0005-0000-0000-00006E0B0000}"/>
    <cellStyle name="60% - Ênfase3 37" xfId="2930" xr:uid="{00000000-0005-0000-0000-00006F0B0000}"/>
    <cellStyle name="60% - Ênfase3 38" xfId="2931" xr:uid="{00000000-0005-0000-0000-0000700B0000}"/>
    <cellStyle name="60% - Ênfase3 39" xfId="2932" xr:uid="{00000000-0005-0000-0000-0000710B0000}"/>
    <cellStyle name="60% - Ênfase3 4" xfId="2933" xr:uid="{00000000-0005-0000-0000-0000720B0000}"/>
    <cellStyle name="60% - Ênfase3 4 2" xfId="2934" xr:uid="{00000000-0005-0000-0000-0000730B0000}"/>
    <cellStyle name="60% - Ênfase3 4 3" xfId="2935" xr:uid="{00000000-0005-0000-0000-0000740B0000}"/>
    <cellStyle name="60% - Ênfase3 40" xfId="2936" xr:uid="{00000000-0005-0000-0000-0000750B0000}"/>
    <cellStyle name="60% - Ênfase3 41" xfId="2937" xr:uid="{00000000-0005-0000-0000-0000760B0000}"/>
    <cellStyle name="60% - Ênfase3 42" xfId="2938" xr:uid="{00000000-0005-0000-0000-0000770B0000}"/>
    <cellStyle name="60% - Ênfase3 43" xfId="2939" xr:uid="{00000000-0005-0000-0000-0000780B0000}"/>
    <cellStyle name="60% - Ênfase3 44" xfId="2940" xr:uid="{00000000-0005-0000-0000-0000790B0000}"/>
    <cellStyle name="60% - Ênfase3 45" xfId="2941" xr:uid="{00000000-0005-0000-0000-00007A0B0000}"/>
    <cellStyle name="60% - Ênfase3 46" xfId="2942" xr:uid="{00000000-0005-0000-0000-00007B0B0000}"/>
    <cellStyle name="60% - Ênfase3 47" xfId="2943" xr:uid="{00000000-0005-0000-0000-00007C0B0000}"/>
    <cellStyle name="60% - Ênfase3 48" xfId="2944" xr:uid="{00000000-0005-0000-0000-00007D0B0000}"/>
    <cellStyle name="60% - Ênfase3 49" xfId="2945" xr:uid="{00000000-0005-0000-0000-00007E0B0000}"/>
    <cellStyle name="60% - Ênfase3 5" xfId="2946" xr:uid="{00000000-0005-0000-0000-00007F0B0000}"/>
    <cellStyle name="60% - Ênfase3 5 2" xfId="2947" xr:uid="{00000000-0005-0000-0000-0000800B0000}"/>
    <cellStyle name="60% - Ênfase3 5 3" xfId="2948" xr:uid="{00000000-0005-0000-0000-0000810B0000}"/>
    <cellStyle name="60% - Ênfase3 50" xfId="2949" xr:uid="{00000000-0005-0000-0000-0000820B0000}"/>
    <cellStyle name="60% - Ênfase3 51" xfId="2950" xr:uid="{00000000-0005-0000-0000-0000830B0000}"/>
    <cellStyle name="60% - Ênfase3 52" xfId="2951" xr:uid="{00000000-0005-0000-0000-0000840B0000}"/>
    <cellStyle name="60% - Ênfase3 53" xfId="2952" xr:uid="{00000000-0005-0000-0000-0000850B0000}"/>
    <cellStyle name="60% - Ênfase3 54" xfId="2953" xr:uid="{00000000-0005-0000-0000-0000860B0000}"/>
    <cellStyle name="60% - Ênfase3 55" xfId="2954" xr:uid="{00000000-0005-0000-0000-0000870B0000}"/>
    <cellStyle name="60% - Ênfase3 56" xfId="2955" xr:uid="{00000000-0005-0000-0000-0000880B0000}"/>
    <cellStyle name="60% - Ênfase3 57" xfId="2956" xr:uid="{00000000-0005-0000-0000-0000890B0000}"/>
    <cellStyle name="60% - Ênfase3 58" xfId="2957" xr:uid="{00000000-0005-0000-0000-00008A0B0000}"/>
    <cellStyle name="60% - Ênfase3 59" xfId="2958" xr:uid="{00000000-0005-0000-0000-00008B0B0000}"/>
    <cellStyle name="60% - Ênfase3 6" xfId="2959" xr:uid="{00000000-0005-0000-0000-00008C0B0000}"/>
    <cellStyle name="60% - Ênfase3 6 2" xfId="2960" xr:uid="{00000000-0005-0000-0000-00008D0B0000}"/>
    <cellStyle name="60% - Ênfase3 60" xfId="2961" xr:uid="{00000000-0005-0000-0000-00008E0B0000}"/>
    <cellStyle name="60% - Ênfase3 61" xfId="2962" xr:uid="{00000000-0005-0000-0000-00008F0B0000}"/>
    <cellStyle name="60% - Ênfase3 62" xfId="2963" xr:uid="{00000000-0005-0000-0000-0000900B0000}"/>
    <cellStyle name="60% - Ênfase3 63" xfId="2964" xr:uid="{00000000-0005-0000-0000-0000910B0000}"/>
    <cellStyle name="60% - Ênfase3 64" xfId="2965" xr:uid="{00000000-0005-0000-0000-0000920B0000}"/>
    <cellStyle name="60% - Ênfase3 65" xfId="2966" xr:uid="{00000000-0005-0000-0000-0000930B0000}"/>
    <cellStyle name="60% - Ênfase3 66" xfId="2967" xr:uid="{00000000-0005-0000-0000-0000940B0000}"/>
    <cellStyle name="60% - Ênfase3 67" xfId="2968" xr:uid="{00000000-0005-0000-0000-0000950B0000}"/>
    <cellStyle name="60% - Ênfase3 68" xfId="2969" xr:uid="{00000000-0005-0000-0000-0000960B0000}"/>
    <cellStyle name="60% - Ênfase3 69" xfId="2970" xr:uid="{00000000-0005-0000-0000-0000970B0000}"/>
    <cellStyle name="60% - Ênfase3 7" xfId="2971" xr:uid="{00000000-0005-0000-0000-0000980B0000}"/>
    <cellStyle name="60% - Ênfase3 70" xfId="2972" xr:uid="{00000000-0005-0000-0000-0000990B0000}"/>
    <cellStyle name="60% - Ênfase3 71" xfId="2973" xr:uid="{00000000-0005-0000-0000-00009A0B0000}"/>
    <cellStyle name="60% - Ênfase3 72" xfId="2974" xr:uid="{00000000-0005-0000-0000-00009B0B0000}"/>
    <cellStyle name="60% - Ênfase3 73" xfId="2975" xr:uid="{00000000-0005-0000-0000-00009C0B0000}"/>
    <cellStyle name="60% - Ênfase3 74" xfId="2976" xr:uid="{00000000-0005-0000-0000-00009D0B0000}"/>
    <cellStyle name="60% - Ênfase3 75" xfId="2977" xr:uid="{00000000-0005-0000-0000-00009E0B0000}"/>
    <cellStyle name="60% - Ênfase3 76" xfId="2978" xr:uid="{00000000-0005-0000-0000-00009F0B0000}"/>
    <cellStyle name="60% - Ênfase3 77" xfId="2979" xr:uid="{00000000-0005-0000-0000-0000A00B0000}"/>
    <cellStyle name="60% - Ênfase3 78" xfId="2980" xr:uid="{00000000-0005-0000-0000-0000A10B0000}"/>
    <cellStyle name="60% - Ênfase3 79" xfId="2981" xr:uid="{00000000-0005-0000-0000-0000A20B0000}"/>
    <cellStyle name="60% - Ênfase3 8" xfId="2982" xr:uid="{00000000-0005-0000-0000-0000A30B0000}"/>
    <cellStyle name="60% - Ênfase3 80" xfId="2983" xr:uid="{00000000-0005-0000-0000-0000A40B0000}"/>
    <cellStyle name="60% - Ênfase3 81" xfId="2984" xr:uid="{00000000-0005-0000-0000-0000A50B0000}"/>
    <cellStyle name="60% - Ênfase3 82" xfId="2985" xr:uid="{00000000-0005-0000-0000-0000A60B0000}"/>
    <cellStyle name="60% - Ênfase3 83" xfId="2986" xr:uid="{00000000-0005-0000-0000-0000A70B0000}"/>
    <cellStyle name="60% - Ênfase3 84" xfId="2987" xr:uid="{00000000-0005-0000-0000-0000A80B0000}"/>
    <cellStyle name="60% - Ênfase3 85" xfId="2988" xr:uid="{00000000-0005-0000-0000-0000A90B0000}"/>
    <cellStyle name="60% - Ênfase3 86" xfId="2989" xr:uid="{00000000-0005-0000-0000-0000AA0B0000}"/>
    <cellStyle name="60% - Ênfase3 87" xfId="2990" xr:uid="{00000000-0005-0000-0000-0000AB0B0000}"/>
    <cellStyle name="60% - Ênfase3 88" xfId="2991" xr:uid="{00000000-0005-0000-0000-0000AC0B0000}"/>
    <cellStyle name="60% - Ênfase3 89" xfId="2992" xr:uid="{00000000-0005-0000-0000-0000AD0B0000}"/>
    <cellStyle name="60% - Ênfase3 9" xfId="2993" xr:uid="{00000000-0005-0000-0000-0000AE0B0000}"/>
    <cellStyle name="60% - Ênfase3 90" xfId="2994" xr:uid="{00000000-0005-0000-0000-0000AF0B0000}"/>
    <cellStyle name="60% - Ênfase3 91" xfId="2995" xr:uid="{00000000-0005-0000-0000-0000B00B0000}"/>
    <cellStyle name="60% - Ênfase3 92" xfId="2996" xr:uid="{00000000-0005-0000-0000-0000B10B0000}"/>
    <cellStyle name="60% - Ênfase3 93" xfId="2997" xr:uid="{00000000-0005-0000-0000-0000B20B0000}"/>
    <cellStyle name="60% - Ênfase3 94" xfId="2998" xr:uid="{00000000-0005-0000-0000-0000B30B0000}"/>
    <cellStyle name="60% - Ênfase3 95" xfId="2999" xr:uid="{00000000-0005-0000-0000-0000B40B0000}"/>
    <cellStyle name="60% - Ênfase3 96" xfId="3000" xr:uid="{00000000-0005-0000-0000-0000B50B0000}"/>
    <cellStyle name="60% - Ênfase3 97" xfId="3001" xr:uid="{00000000-0005-0000-0000-0000B60B0000}"/>
    <cellStyle name="60% - Ênfase3 98" xfId="3002" xr:uid="{00000000-0005-0000-0000-0000B70B0000}"/>
    <cellStyle name="60% - Ênfase4 10" xfId="3003" xr:uid="{00000000-0005-0000-0000-0000B80B0000}"/>
    <cellStyle name="60% - Ênfase4 11" xfId="3004" xr:uid="{00000000-0005-0000-0000-0000B90B0000}"/>
    <cellStyle name="60% - Ênfase4 12" xfId="3005" xr:uid="{00000000-0005-0000-0000-0000BA0B0000}"/>
    <cellStyle name="60% - Ênfase4 13" xfId="3006" xr:uid="{00000000-0005-0000-0000-0000BB0B0000}"/>
    <cellStyle name="60% - Ênfase4 14" xfId="3007" xr:uid="{00000000-0005-0000-0000-0000BC0B0000}"/>
    <cellStyle name="60% - Ênfase4 15" xfId="3008" xr:uid="{00000000-0005-0000-0000-0000BD0B0000}"/>
    <cellStyle name="60% - Ênfase4 16" xfId="3009" xr:uid="{00000000-0005-0000-0000-0000BE0B0000}"/>
    <cellStyle name="60% - Ênfase4 17" xfId="3010" xr:uid="{00000000-0005-0000-0000-0000BF0B0000}"/>
    <cellStyle name="60% - Ênfase4 18" xfId="3011" xr:uid="{00000000-0005-0000-0000-0000C00B0000}"/>
    <cellStyle name="60% - Ênfase4 19" xfId="3012" xr:uid="{00000000-0005-0000-0000-0000C10B0000}"/>
    <cellStyle name="60% - Ênfase4 2" xfId="3013" xr:uid="{00000000-0005-0000-0000-0000C20B0000}"/>
    <cellStyle name="60% - Ênfase4 2 2" xfId="3014" xr:uid="{00000000-0005-0000-0000-0000C30B0000}"/>
    <cellStyle name="60% - Ênfase4 2 3" xfId="3015" xr:uid="{00000000-0005-0000-0000-0000C40B0000}"/>
    <cellStyle name="60% - Ênfase4 2 4" xfId="3016" xr:uid="{00000000-0005-0000-0000-0000C50B0000}"/>
    <cellStyle name="60% - Ênfase4 2 5" xfId="3017" xr:uid="{00000000-0005-0000-0000-0000C60B0000}"/>
    <cellStyle name="60% - Ênfase4 2 6" xfId="3018" xr:uid="{00000000-0005-0000-0000-0000C70B0000}"/>
    <cellStyle name="60% - Ênfase4 2 7" xfId="3019" xr:uid="{00000000-0005-0000-0000-0000C80B0000}"/>
    <cellStyle name="60% - Ênfase4 2 8" xfId="3020" xr:uid="{00000000-0005-0000-0000-0000C90B0000}"/>
    <cellStyle name="60% - Ênfase4 2 9" xfId="3021" xr:uid="{00000000-0005-0000-0000-0000CA0B0000}"/>
    <cellStyle name="60% - Ênfase4 20" xfId="3022" xr:uid="{00000000-0005-0000-0000-0000CB0B0000}"/>
    <cellStyle name="60% - Ênfase4 21" xfId="3023" xr:uid="{00000000-0005-0000-0000-0000CC0B0000}"/>
    <cellStyle name="60% - Ênfase4 22" xfId="3024" xr:uid="{00000000-0005-0000-0000-0000CD0B0000}"/>
    <cellStyle name="60% - Ênfase4 23" xfId="3025" xr:uid="{00000000-0005-0000-0000-0000CE0B0000}"/>
    <cellStyle name="60% - Ênfase4 24" xfId="3026" xr:uid="{00000000-0005-0000-0000-0000CF0B0000}"/>
    <cellStyle name="60% - Ênfase4 25" xfId="3027" xr:uid="{00000000-0005-0000-0000-0000D00B0000}"/>
    <cellStyle name="60% - Ênfase4 26" xfId="3028" xr:uid="{00000000-0005-0000-0000-0000D10B0000}"/>
    <cellStyle name="60% - Ênfase4 27" xfId="3029" xr:uid="{00000000-0005-0000-0000-0000D20B0000}"/>
    <cellStyle name="60% - Ênfase4 28" xfId="3030" xr:uid="{00000000-0005-0000-0000-0000D30B0000}"/>
    <cellStyle name="60% - Ênfase4 29" xfId="3031" xr:uid="{00000000-0005-0000-0000-0000D40B0000}"/>
    <cellStyle name="60% - Ênfase4 3" xfId="3032" xr:uid="{00000000-0005-0000-0000-0000D50B0000}"/>
    <cellStyle name="60% - Ênfase4 3 2" xfId="3033" xr:uid="{00000000-0005-0000-0000-0000D60B0000}"/>
    <cellStyle name="60% - Ênfase4 3 3" xfId="3034" xr:uid="{00000000-0005-0000-0000-0000D70B0000}"/>
    <cellStyle name="60% - Ênfase4 30" xfId="3035" xr:uid="{00000000-0005-0000-0000-0000D80B0000}"/>
    <cellStyle name="60% - Ênfase4 31" xfId="3036" xr:uid="{00000000-0005-0000-0000-0000D90B0000}"/>
    <cellStyle name="60% - Ênfase4 32" xfId="3037" xr:uid="{00000000-0005-0000-0000-0000DA0B0000}"/>
    <cellStyle name="60% - Ênfase4 33" xfId="3038" xr:uid="{00000000-0005-0000-0000-0000DB0B0000}"/>
    <cellStyle name="60% - Ênfase4 34" xfId="3039" xr:uid="{00000000-0005-0000-0000-0000DC0B0000}"/>
    <cellStyle name="60% - Ênfase4 35" xfId="3040" xr:uid="{00000000-0005-0000-0000-0000DD0B0000}"/>
    <cellStyle name="60% - Ênfase4 36" xfId="3041" xr:uid="{00000000-0005-0000-0000-0000DE0B0000}"/>
    <cellStyle name="60% - Ênfase4 37" xfId="3042" xr:uid="{00000000-0005-0000-0000-0000DF0B0000}"/>
    <cellStyle name="60% - Ênfase4 38" xfId="3043" xr:uid="{00000000-0005-0000-0000-0000E00B0000}"/>
    <cellStyle name="60% - Ênfase4 39" xfId="3044" xr:uid="{00000000-0005-0000-0000-0000E10B0000}"/>
    <cellStyle name="60% - Ênfase4 4" xfId="3045" xr:uid="{00000000-0005-0000-0000-0000E20B0000}"/>
    <cellStyle name="60% - Ênfase4 4 2" xfId="3046" xr:uid="{00000000-0005-0000-0000-0000E30B0000}"/>
    <cellStyle name="60% - Ênfase4 4 3" xfId="3047" xr:uid="{00000000-0005-0000-0000-0000E40B0000}"/>
    <cellStyle name="60% - Ênfase4 40" xfId="3048" xr:uid="{00000000-0005-0000-0000-0000E50B0000}"/>
    <cellStyle name="60% - Ênfase4 41" xfId="3049" xr:uid="{00000000-0005-0000-0000-0000E60B0000}"/>
    <cellStyle name="60% - Ênfase4 42" xfId="3050" xr:uid="{00000000-0005-0000-0000-0000E70B0000}"/>
    <cellStyle name="60% - Ênfase4 43" xfId="3051" xr:uid="{00000000-0005-0000-0000-0000E80B0000}"/>
    <cellStyle name="60% - Ênfase4 44" xfId="3052" xr:uid="{00000000-0005-0000-0000-0000E90B0000}"/>
    <cellStyle name="60% - Ênfase4 45" xfId="3053" xr:uid="{00000000-0005-0000-0000-0000EA0B0000}"/>
    <cellStyle name="60% - Ênfase4 46" xfId="3054" xr:uid="{00000000-0005-0000-0000-0000EB0B0000}"/>
    <cellStyle name="60% - Ênfase4 47" xfId="3055" xr:uid="{00000000-0005-0000-0000-0000EC0B0000}"/>
    <cellStyle name="60% - Ênfase4 48" xfId="3056" xr:uid="{00000000-0005-0000-0000-0000ED0B0000}"/>
    <cellStyle name="60% - Ênfase4 49" xfId="3057" xr:uid="{00000000-0005-0000-0000-0000EE0B0000}"/>
    <cellStyle name="60% - Ênfase4 5" xfId="3058" xr:uid="{00000000-0005-0000-0000-0000EF0B0000}"/>
    <cellStyle name="60% - Ênfase4 5 2" xfId="3059" xr:uid="{00000000-0005-0000-0000-0000F00B0000}"/>
    <cellStyle name="60% - Ênfase4 5 3" xfId="3060" xr:uid="{00000000-0005-0000-0000-0000F10B0000}"/>
    <cellStyle name="60% - Ênfase4 50" xfId="3061" xr:uid="{00000000-0005-0000-0000-0000F20B0000}"/>
    <cellStyle name="60% - Ênfase4 51" xfId="3062" xr:uid="{00000000-0005-0000-0000-0000F30B0000}"/>
    <cellStyle name="60% - Ênfase4 52" xfId="3063" xr:uid="{00000000-0005-0000-0000-0000F40B0000}"/>
    <cellStyle name="60% - Ênfase4 53" xfId="3064" xr:uid="{00000000-0005-0000-0000-0000F50B0000}"/>
    <cellStyle name="60% - Ênfase4 54" xfId="3065" xr:uid="{00000000-0005-0000-0000-0000F60B0000}"/>
    <cellStyle name="60% - Ênfase4 55" xfId="3066" xr:uid="{00000000-0005-0000-0000-0000F70B0000}"/>
    <cellStyle name="60% - Ênfase4 56" xfId="3067" xr:uid="{00000000-0005-0000-0000-0000F80B0000}"/>
    <cellStyle name="60% - Ênfase4 57" xfId="3068" xr:uid="{00000000-0005-0000-0000-0000F90B0000}"/>
    <cellStyle name="60% - Ênfase4 58" xfId="3069" xr:uid="{00000000-0005-0000-0000-0000FA0B0000}"/>
    <cellStyle name="60% - Ênfase4 59" xfId="3070" xr:uid="{00000000-0005-0000-0000-0000FB0B0000}"/>
    <cellStyle name="60% - Ênfase4 6" xfId="3071" xr:uid="{00000000-0005-0000-0000-0000FC0B0000}"/>
    <cellStyle name="60% - Ênfase4 6 2" xfId="3072" xr:uid="{00000000-0005-0000-0000-0000FD0B0000}"/>
    <cellStyle name="60% - Ênfase4 60" xfId="3073" xr:uid="{00000000-0005-0000-0000-0000FE0B0000}"/>
    <cellStyle name="60% - Ênfase4 61" xfId="3074" xr:uid="{00000000-0005-0000-0000-0000FF0B0000}"/>
    <cellStyle name="60% - Ênfase4 62" xfId="3075" xr:uid="{00000000-0005-0000-0000-0000000C0000}"/>
    <cellStyle name="60% - Ênfase4 63" xfId="3076" xr:uid="{00000000-0005-0000-0000-0000010C0000}"/>
    <cellStyle name="60% - Ênfase4 64" xfId="3077" xr:uid="{00000000-0005-0000-0000-0000020C0000}"/>
    <cellStyle name="60% - Ênfase4 65" xfId="3078" xr:uid="{00000000-0005-0000-0000-0000030C0000}"/>
    <cellStyle name="60% - Ênfase4 66" xfId="3079" xr:uid="{00000000-0005-0000-0000-0000040C0000}"/>
    <cellStyle name="60% - Ênfase4 67" xfId="3080" xr:uid="{00000000-0005-0000-0000-0000050C0000}"/>
    <cellStyle name="60% - Ênfase4 68" xfId="3081" xr:uid="{00000000-0005-0000-0000-0000060C0000}"/>
    <cellStyle name="60% - Ênfase4 69" xfId="3082" xr:uid="{00000000-0005-0000-0000-0000070C0000}"/>
    <cellStyle name="60% - Ênfase4 7" xfId="3083" xr:uid="{00000000-0005-0000-0000-0000080C0000}"/>
    <cellStyle name="60% - Ênfase4 70" xfId="3084" xr:uid="{00000000-0005-0000-0000-0000090C0000}"/>
    <cellStyle name="60% - Ênfase4 71" xfId="3085" xr:uid="{00000000-0005-0000-0000-00000A0C0000}"/>
    <cellStyle name="60% - Ênfase4 72" xfId="3086" xr:uid="{00000000-0005-0000-0000-00000B0C0000}"/>
    <cellStyle name="60% - Ênfase4 73" xfId="3087" xr:uid="{00000000-0005-0000-0000-00000C0C0000}"/>
    <cellStyle name="60% - Ênfase4 74" xfId="3088" xr:uid="{00000000-0005-0000-0000-00000D0C0000}"/>
    <cellStyle name="60% - Ênfase4 75" xfId="3089" xr:uid="{00000000-0005-0000-0000-00000E0C0000}"/>
    <cellStyle name="60% - Ênfase4 76" xfId="3090" xr:uid="{00000000-0005-0000-0000-00000F0C0000}"/>
    <cellStyle name="60% - Ênfase4 77" xfId="3091" xr:uid="{00000000-0005-0000-0000-0000100C0000}"/>
    <cellStyle name="60% - Ênfase4 78" xfId="3092" xr:uid="{00000000-0005-0000-0000-0000110C0000}"/>
    <cellStyle name="60% - Ênfase4 79" xfId="3093" xr:uid="{00000000-0005-0000-0000-0000120C0000}"/>
    <cellStyle name="60% - Ênfase4 8" xfId="3094" xr:uid="{00000000-0005-0000-0000-0000130C0000}"/>
    <cellStyle name="60% - Ênfase4 80" xfId="3095" xr:uid="{00000000-0005-0000-0000-0000140C0000}"/>
    <cellStyle name="60% - Ênfase4 81" xfId="3096" xr:uid="{00000000-0005-0000-0000-0000150C0000}"/>
    <cellStyle name="60% - Ênfase4 82" xfId="3097" xr:uid="{00000000-0005-0000-0000-0000160C0000}"/>
    <cellStyle name="60% - Ênfase4 83" xfId="3098" xr:uid="{00000000-0005-0000-0000-0000170C0000}"/>
    <cellStyle name="60% - Ênfase4 84" xfId="3099" xr:uid="{00000000-0005-0000-0000-0000180C0000}"/>
    <cellStyle name="60% - Ênfase4 85" xfId="3100" xr:uid="{00000000-0005-0000-0000-0000190C0000}"/>
    <cellStyle name="60% - Ênfase4 86" xfId="3101" xr:uid="{00000000-0005-0000-0000-00001A0C0000}"/>
    <cellStyle name="60% - Ênfase4 87" xfId="3102" xr:uid="{00000000-0005-0000-0000-00001B0C0000}"/>
    <cellStyle name="60% - Ênfase4 88" xfId="3103" xr:uid="{00000000-0005-0000-0000-00001C0C0000}"/>
    <cellStyle name="60% - Ênfase4 89" xfId="3104" xr:uid="{00000000-0005-0000-0000-00001D0C0000}"/>
    <cellStyle name="60% - Ênfase4 9" xfId="3105" xr:uid="{00000000-0005-0000-0000-00001E0C0000}"/>
    <cellStyle name="60% - Ênfase4 90" xfId="3106" xr:uid="{00000000-0005-0000-0000-00001F0C0000}"/>
    <cellStyle name="60% - Ênfase4 91" xfId="3107" xr:uid="{00000000-0005-0000-0000-0000200C0000}"/>
    <cellStyle name="60% - Ênfase4 92" xfId="3108" xr:uid="{00000000-0005-0000-0000-0000210C0000}"/>
    <cellStyle name="60% - Ênfase4 93" xfId="3109" xr:uid="{00000000-0005-0000-0000-0000220C0000}"/>
    <cellStyle name="60% - Ênfase4 94" xfId="3110" xr:uid="{00000000-0005-0000-0000-0000230C0000}"/>
    <cellStyle name="60% - Ênfase4 95" xfId="3111" xr:uid="{00000000-0005-0000-0000-0000240C0000}"/>
    <cellStyle name="60% - Ênfase4 96" xfId="3112" xr:uid="{00000000-0005-0000-0000-0000250C0000}"/>
    <cellStyle name="60% - Ênfase4 97" xfId="3113" xr:uid="{00000000-0005-0000-0000-0000260C0000}"/>
    <cellStyle name="60% - Ênfase4 98" xfId="3114" xr:uid="{00000000-0005-0000-0000-0000270C0000}"/>
    <cellStyle name="60% - Ênfase5 10" xfId="3115" xr:uid="{00000000-0005-0000-0000-0000280C0000}"/>
    <cellStyle name="60% - Ênfase5 11" xfId="3116" xr:uid="{00000000-0005-0000-0000-0000290C0000}"/>
    <cellStyle name="60% - Ênfase5 12" xfId="3117" xr:uid="{00000000-0005-0000-0000-00002A0C0000}"/>
    <cellStyle name="60% - Ênfase5 13" xfId="3118" xr:uid="{00000000-0005-0000-0000-00002B0C0000}"/>
    <cellStyle name="60% - Ênfase5 14" xfId="3119" xr:uid="{00000000-0005-0000-0000-00002C0C0000}"/>
    <cellStyle name="60% - Ênfase5 15" xfId="3120" xr:uid="{00000000-0005-0000-0000-00002D0C0000}"/>
    <cellStyle name="60% - Ênfase5 16" xfId="3121" xr:uid="{00000000-0005-0000-0000-00002E0C0000}"/>
    <cellStyle name="60% - Ênfase5 17" xfId="3122" xr:uid="{00000000-0005-0000-0000-00002F0C0000}"/>
    <cellStyle name="60% - Ênfase5 18" xfId="3123" xr:uid="{00000000-0005-0000-0000-0000300C0000}"/>
    <cellStyle name="60% - Ênfase5 19" xfId="3124" xr:uid="{00000000-0005-0000-0000-0000310C0000}"/>
    <cellStyle name="60% - Ênfase5 2" xfId="3125" xr:uid="{00000000-0005-0000-0000-0000320C0000}"/>
    <cellStyle name="60% - Ênfase5 2 2" xfId="3126" xr:uid="{00000000-0005-0000-0000-0000330C0000}"/>
    <cellStyle name="60% - Ênfase5 2 3" xfId="3127" xr:uid="{00000000-0005-0000-0000-0000340C0000}"/>
    <cellStyle name="60% - Ênfase5 2 4" xfId="3128" xr:uid="{00000000-0005-0000-0000-0000350C0000}"/>
    <cellStyle name="60% - Ênfase5 2 5" xfId="3129" xr:uid="{00000000-0005-0000-0000-0000360C0000}"/>
    <cellStyle name="60% - Ênfase5 2 6" xfId="3130" xr:uid="{00000000-0005-0000-0000-0000370C0000}"/>
    <cellStyle name="60% - Ênfase5 2 7" xfId="3131" xr:uid="{00000000-0005-0000-0000-0000380C0000}"/>
    <cellStyle name="60% - Ênfase5 2 8" xfId="3132" xr:uid="{00000000-0005-0000-0000-0000390C0000}"/>
    <cellStyle name="60% - Ênfase5 2 9" xfId="3133" xr:uid="{00000000-0005-0000-0000-00003A0C0000}"/>
    <cellStyle name="60% - Ênfase5 20" xfId="3134" xr:uid="{00000000-0005-0000-0000-00003B0C0000}"/>
    <cellStyle name="60% - Ênfase5 21" xfId="3135" xr:uid="{00000000-0005-0000-0000-00003C0C0000}"/>
    <cellStyle name="60% - Ênfase5 22" xfId="3136" xr:uid="{00000000-0005-0000-0000-00003D0C0000}"/>
    <cellStyle name="60% - Ênfase5 23" xfId="3137" xr:uid="{00000000-0005-0000-0000-00003E0C0000}"/>
    <cellStyle name="60% - Ênfase5 24" xfId="3138" xr:uid="{00000000-0005-0000-0000-00003F0C0000}"/>
    <cellStyle name="60% - Ênfase5 25" xfId="3139" xr:uid="{00000000-0005-0000-0000-0000400C0000}"/>
    <cellStyle name="60% - Ênfase5 26" xfId="3140" xr:uid="{00000000-0005-0000-0000-0000410C0000}"/>
    <cellStyle name="60% - Ênfase5 27" xfId="3141" xr:uid="{00000000-0005-0000-0000-0000420C0000}"/>
    <cellStyle name="60% - Ênfase5 28" xfId="3142" xr:uid="{00000000-0005-0000-0000-0000430C0000}"/>
    <cellStyle name="60% - Ênfase5 29" xfId="3143" xr:uid="{00000000-0005-0000-0000-0000440C0000}"/>
    <cellStyle name="60% - Ênfase5 3" xfId="3144" xr:uid="{00000000-0005-0000-0000-0000450C0000}"/>
    <cellStyle name="60% - Ênfase5 3 2" xfId="3145" xr:uid="{00000000-0005-0000-0000-0000460C0000}"/>
    <cellStyle name="60% - Ênfase5 3 3" xfId="3146" xr:uid="{00000000-0005-0000-0000-0000470C0000}"/>
    <cellStyle name="60% - Ênfase5 30" xfId="3147" xr:uid="{00000000-0005-0000-0000-0000480C0000}"/>
    <cellStyle name="60% - Ênfase5 31" xfId="3148" xr:uid="{00000000-0005-0000-0000-0000490C0000}"/>
    <cellStyle name="60% - Ênfase5 32" xfId="3149" xr:uid="{00000000-0005-0000-0000-00004A0C0000}"/>
    <cellStyle name="60% - Ênfase5 33" xfId="3150" xr:uid="{00000000-0005-0000-0000-00004B0C0000}"/>
    <cellStyle name="60% - Ênfase5 34" xfId="3151" xr:uid="{00000000-0005-0000-0000-00004C0C0000}"/>
    <cellStyle name="60% - Ênfase5 35" xfId="3152" xr:uid="{00000000-0005-0000-0000-00004D0C0000}"/>
    <cellStyle name="60% - Ênfase5 36" xfId="3153" xr:uid="{00000000-0005-0000-0000-00004E0C0000}"/>
    <cellStyle name="60% - Ênfase5 37" xfId="3154" xr:uid="{00000000-0005-0000-0000-00004F0C0000}"/>
    <cellStyle name="60% - Ênfase5 38" xfId="3155" xr:uid="{00000000-0005-0000-0000-0000500C0000}"/>
    <cellStyle name="60% - Ênfase5 39" xfId="3156" xr:uid="{00000000-0005-0000-0000-0000510C0000}"/>
    <cellStyle name="60% - Ênfase5 4" xfId="3157" xr:uid="{00000000-0005-0000-0000-0000520C0000}"/>
    <cellStyle name="60% - Ênfase5 4 2" xfId="3158" xr:uid="{00000000-0005-0000-0000-0000530C0000}"/>
    <cellStyle name="60% - Ênfase5 4 3" xfId="3159" xr:uid="{00000000-0005-0000-0000-0000540C0000}"/>
    <cellStyle name="60% - Ênfase5 40" xfId="3160" xr:uid="{00000000-0005-0000-0000-0000550C0000}"/>
    <cellStyle name="60% - Ênfase5 41" xfId="3161" xr:uid="{00000000-0005-0000-0000-0000560C0000}"/>
    <cellStyle name="60% - Ênfase5 42" xfId="3162" xr:uid="{00000000-0005-0000-0000-0000570C0000}"/>
    <cellStyle name="60% - Ênfase5 43" xfId="3163" xr:uid="{00000000-0005-0000-0000-0000580C0000}"/>
    <cellStyle name="60% - Ênfase5 44" xfId="3164" xr:uid="{00000000-0005-0000-0000-0000590C0000}"/>
    <cellStyle name="60% - Ênfase5 45" xfId="3165" xr:uid="{00000000-0005-0000-0000-00005A0C0000}"/>
    <cellStyle name="60% - Ênfase5 46" xfId="3166" xr:uid="{00000000-0005-0000-0000-00005B0C0000}"/>
    <cellStyle name="60% - Ênfase5 47" xfId="3167" xr:uid="{00000000-0005-0000-0000-00005C0C0000}"/>
    <cellStyle name="60% - Ênfase5 48" xfId="3168" xr:uid="{00000000-0005-0000-0000-00005D0C0000}"/>
    <cellStyle name="60% - Ênfase5 49" xfId="3169" xr:uid="{00000000-0005-0000-0000-00005E0C0000}"/>
    <cellStyle name="60% - Ênfase5 5" xfId="3170" xr:uid="{00000000-0005-0000-0000-00005F0C0000}"/>
    <cellStyle name="60% - Ênfase5 5 2" xfId="3171" xr:uid="{00000000-0005-0000-0000-0000600C0000}"/>
    <cellStyle name="60% - Ênfase5 5 3" xfId="3172" xr:uid="{00000000-0005-0000-0000-0000610C0000}"/>
    <cellStyle name="60% - Ênfase5 50" xfId="3173" xr:uid="{00000000-0005-0000-0000-0000620C0000}"/>
    <cellStyle name="60% - Ênfase5 51" xfId="3174" xr:uid="{00000000-0005-0000-0000-0000630C0000}"/>
    <cellStyle name="60% - Ênfase5 52" xfId="3175" xr:uid="{00000000-0005-0000-0000-0000640C0000}"/>
    <cellStyle name="60% - Ênfase5 53" xfId="3176" xr:uid="{00000000-0005-0000-0000-0000650C0000}"/>
    <cellStyle name="60% - Ênfase5 54" xfId="3177" xr:uid="{00000000-0005-0000-0000-0000660C0000}"/>
    <cellStyle name="60% - Ênfase5 55" xfId="3178" xr:uid="{00000000-0005-0000-0000-0000670C0000}"/>
    <cellStyle name="60% - Ênfase5 56" xfId="3179" xr:uid="{00000000-0005-0000-0000-0000680C0000}"/>
    <cellStyle name="60% - Ênfase5 57" xfId="3180" xr:uid="{00000000-0005-0000-0000-0000690C0000}"/>
    <cellStyle name="60% - Ênfase5 58" xfId="3181" xr:uid="{00000000-0005-0000-0000-00006A0C0000}"/>
    <cellStyle name="60% - Ênfase5 59" xfId="3182" xr:uid="{00000000-0005-0000-0000-00006B0C0000}"/>
    <cellStyle name="60% - Ênfase5 6" xfId="3183" xr:uid="{00000000-0005-0000-0000-00006C0C0000}"/>
    <cellStyle name="60% - Ênfase5 6 2" xfId="3184" xr:uid="{00000000-0005-0000-0000-00006D0C0000}"/>
    <cellStyle name="60% - Ênfase5 60" xfId="3185" xr:uid="{00000000-0005-0000-0000-00006E0C0000}"/>
    <cellStyle name="60% - Ênfase5 61" xfId="3186" xr:uid="{00000000-0005-0000-0000-00006F0C0000}"/>
    <cellStyle name="60% - Ênfase5 62" xfId="3187" xr:uid="{00000000-0005-0000-0000-0000700C0000}"/>
    <cellStyle name="60% - Ênfase5 63" xfId="3188" xr:uid="{00000000-0005-0000-0000-0000710C0000}"/>
    <cellStyle name="60% - Ênfase5 64" xfId="3189" xr:uid="{00000000-0005-0000-0000-0000720C0000}"/>
    <cellStyle name="60% - Ênfase5 65" xfId="3190" xr:uid="{00000000-0005-0000-0000-0000730C0000}"/>
    <cellStyle name="60% - Ênfase5 66" xfId="3191" xr:uid="{00000000-0005-0000-0000-0000740C0000}"/>
    <cellStyle name="60% - Ênfase5 67" xfId="3192" xr:uid="{00000000-0005-0000-0000-0000750C0000}"/>
    <cellStyle name="60% - Ênfase5 68" xfId="3193" xr:uid="{00000000-0005-0000-0000-0000760C0000}"/>
    <cellStyle name="60% - Ênfase5 69" xfId="3194" xr:uid="{00000000-0005-0000-0000-0000770C0000}"/>
    <cellStyle name="60% - Ênfase5 7" xfId="3195" xr:uid="{00000000-0005-0000-0000-0000780C0000}"/>
    <cellStyle name="60% - Ênfase5 70" xfId="3196" xr:uid="{00000000-0005-0000-0000-0000790C0000}"/>
    <cellStyle name="60% - Ênfase5 71" xfId="3197" xr:uid="{00000000-0005-0000-0000-00007A0C0000}"/>
    <cellStyle name="60% - Ênfase5 72" xfId="3198" xr:uid="{00000000-0005-0000-0000-00007B0C0000}"/>
    <cellStyle name="60% - Ênfase5 73" xfId="3199" xr:uid="{00000000-0005-0000-0000-00007C0C0000}"/>
    <cellStyle name="60% - Ênfase5 74" xfId="3200" xr:uid="{00000000-0005-0000-0000-00007D0C0000}"/>
    <cellStyle name="60% - Ênfase5 75" xfId="3201" xr:uid="{00000000-0005-0000-0000-00007E0C0000}"/>
    <cellStyle name="60% - Ênfase5 76" xfId="3202" xr:uid="{00000000-0005-0000-0000-00007F0C0000}"/>
    <cellStyle name="60% - Ênfase5 77" xfId="3203" xr:uid="{00000000-0005-0000-0000-0000800C0000}"/>
    <cellStyle name="60% - Ênfase5 78" xfId="3204" xr:uid="{00000000-0005-0000-0000-0000810C0000}"/>
    <cellStyle name="60% - Ênfase5 79" xfId="3205" xr:uid="{00000000-0005-0000-0000-0000820C0000}"/>
    <cellStyle name="60% - Ênfase5 8" xfId="3206" xr:uid="{00000000-0005-0000-0000-0000830C0000}"/>
    <cellStyle name="60% - Ênfase5 80" xfId="3207" xr:uid="{00000000-0005-0000-0000-0000840C0000}"/>
    <cellStyle name="60% - Ênfase5 81" xfId="3208" xr:uid="{00000000-0005-0000-0000-0000850C0000}"/>
    <cellStyle name="60% - Ênfase5 82" xfId="3209" xr:uid="{00000000-0005-0000-0000-0000860C0000}"/>
    <cellStyle name="60% - Ênfase5 83" xfId="3210" xr:uid="{00000000-0005-0000-0000-0000870C0000}"/>
    <cellStyle name="60% - Ênfase5 84" xfId="3211" xr:uid="{00000000-0005-0000-0000-0000880C0000}"/>
    <cellStyle name="60% - Ênfase5 85" xfId="3212" xr:uid="{00000000-0005-0000-0000-0000890C0000}"/>
    <cellStyle name="60% - Ênfase5 86" xfId="3213" xr:uid="{00000000-0005-0000-0000-00008A0C0000}"/>
    <cellStyle name="60% - Ênfase5 87" xfId="3214" xr:uid="{00000000-0005-0000-0000-00008B0C0000}"/>
    <cellStyle name="60% - Ênfase5 88" xfId="3215" xr:uid="{00000000-0005-0000-0000-00008C0C0000}"/>
    <cellStyle name="60% - Ênfase5 89" xfId="3216" xr:uid="{00000000-0005-0000-0000-00008D0C0000}"/>
    <cellStyle name="60% - Ênfase5 9" xfId="3217" xr:uid="{00000000-0005-0000-0000-00008E0C0000}"/>
    <cellStyle name="60% - Ênfase5 90" xfId="3218" xr:uid="{00000000-0005-0000-0000-00008F0C0000}"/>
    <cellStyle name="60% - Ênfase5 91" xfId="3219" xr:uid="{00000000-0005-0000-0000-0000900C0000}"/>
    <cellStyle name="60% - Ênfase5 92" xfId="3220" xr:uid="{00000000-0005-0000-0000-0000910C0000}"/>
    <cellStyle name="60% - Ênfase5 93" xfId="3221" xr:uid="{00000000-0005-0000-0000-0000920C0000}"/>
    <cellStyle name="60% - Ênfase5 94" xfId="3222" xr:uid="{00000000-0005-0000-0000-0000930C0000}"/>
    <cellStyle name="60% - Ênfase5 95" xfId="3223" xr:uid="{00000000-0005-0000-0000-0000940C0000}"/>
    <cellStyle name="60% - Ênfase5 96" xfId="3224" xr:uid="{00000000-0005-0000-0000-0000950C0000}"/>
    <cellStyle name="60% - Ênfase5 97" xfId="3225" xr:uid="{00000000-0005-0000-0000-0000960C0000}"/>
    <cellStyle name="60% - Ênfase5 98" xfId="3226" xr:uid="{00000000-0005-0000-0000-0000970C0000}"/>
    <cellStyle name="60% - Ênfase6 10" xfId="3227" xr:uid="{00000000-0005-0000-0000-0000980C0000}"/>
    <cellStyle name="60% - Ênfase6 11" xfId="3228" xr:uid="{00000000-0005-0000-0000-0000990C0000}"/>
    <cellStyle name="60% - Ênfase6 12" xfId="3229" xr:uid="{00000000-0005-0000-0000-00009A0C0000}"/>
    <cellStyle name="60% - Ênfase6 13" xfId="3230" xr:uid="{00000000-0005-0000-0000-00009B0C0000}"/>
    <cellStyle name="60% - Ênfase6 14" xfId="3231" xr:uid="{00000000-0005-0000-0000-00009C0C0000}"/>
    <cellStyle name="60% - Ênfase6 15" xfId="3232" xr:uid="{00000000-0005-0000-0000-00009D0C0000}"/>
    <cellStyle name="60% - Ênfase6 16" xfId="3233" xr:uid="{00000000-0005-0000-0000-00009E0C0000}"/>
    <cellStyle name="60% - Ênfase6 17" xfId="3234" xr:uid="{00000000-0005-0000-0000-00009F0C0000}"/>
    <cellStyle name="60% - Ênfase6 18" xfId="3235" xr:uid="{00000000-0005-0000-0000-0000A00C0000}"/>
    <cellStyle name="60% - Ênfase6 19" xfId="3236" xr:uid="{00000000-0005-0000-0000-0000A10C0000}"/>
    <cellStyle name="60% - Ênfase6 2" xfId="3237" xr:uid="{00000000-0005-0000-0000-0000A20C0000}"/>
    <cellStyle name="60% - Ênfase6 2 2" xfId="3238" xr:uid="{00000000-0005-0000-0000-0000A30C0000}"/>
    <cellStyle name="60% - Ênfase6 2 3" xfId="3239" xr:uid="{00000000-0005-0000-0000-0000A40C0000}"/>
    <cellStyle name="60% - Ênfase6 2 4" xfId="3240" xr:uid="{00000000-0005-0000-0000-0000A50C0000}"/>
    <cellStyle name="60% - Ênfase6 2 5" xfId="3241" xr:uid="{00000000-0005-0000-0000-0000A60C0000}"/>
    <cellStyle name="60% - Ênfase6 2 6" xfId="3242" xr:uid="{00000000-0005-0000-0000-0000A70C0000}"/>
    <cellStyle name="60% - Ênfase6 2 7" xfId="3243" xr:uid="{00000000-0005-0000-0000-0000A80C0000}"/>
    <cellStyle name="60% - Ênfase6 2 8" xfId="3244" xr:uid="{00000000-0005-0000-0000-0000A90C0000}"/>
    <cellStyle name="60% - Ênfase6 2 9" xfId="3245" xr:uid="{00000000-0005-0000-0000-0000AA0C0000}"/>
    <cellStyle name="60% - Ênfase6 20" xfId="3246" xr:uid="{00000000-0005-0000-0000-0000AB0C0000}"/>
    <cellStyle name="60% - Ênfase6 21" xfId="3247" xr:uid="{00000000-0005-0000-0000-0000AC0C0000}"/>
    <cellStyle name="60% - Ênfase6 22" xfId="3248" xr:uid="{00000000-0005-0000-0000-0000AD0C0000}"/>
    <cellStyle name="60% - Ênfase6 23" xfId="3249" xr:uid="{00000000-0005-0000-0000-0000AE0C0000}"/>
    <cellStyle name="60% - Ênfase6 24" xfId="3250" xr:uid="{00000000-0005-0000-0000-0000AF0C0000}"/>
    <cellStyle name="60% - Ênfase6 25" xfId="3251" xr:uid="{00000000-0005-0000-0000-0000B00C0000}"/>
    <cellStyle name="60% - Ênfase6 26" xfId="3252" xr:uid="{00000000-0005-0000-0000-0000B10C0000}"/>
    <cellStyle name="60% - Ênfase6 27" xfId="3253" xr:uid="{00000000-0005-0000-0000-0000B20C0000}"/>
    <cellStyle name="60% - Ênfase6 28" xfId="3254" xr:uid="{00000000-0005-0000-0000-0000B30C0000}"/>
    <cellStyle name="60% - Ênfase6 29" xfId="3255" xr:uid="{00000000-0005-0000-0000-0000B40C0000}"/>
    <cellStyle name="60% - Ênfase6 3" xfId="3256" xr:uid="{00000000-0005-0000-0000-0000B50C0000}"/>
    <cellStyle name="60% - Ênfase6 3 2" xfId="3257" xr:uid="{00000000-0005-0000-0000-0000B60C0000}"/>
    <cellStyle name="60% - Ênfase6 3 3" xfId="3258" xr:uid="{00000000-0005-0000-0000-0000B70C0000}"/>
    <cellStyle name="60% - Ênfase6 30" xfId="3259" xr:uid="{00000000-0005-0000-0000-0000B80C0000}"/>
    <cellStyle name="60% - Ênfase6 31" xfId="3260" xr:uid="{00000000-0005-0000-0000-0000B90C0000}"/>
    <cellStyle name="60% - Ênfase6 32" xfId="3261" xr:uid="{00000000-0005-0000-0000-0000BA0C0000}"/>
    <cellStyle name="60% - Ênfase6 33" xfId="3262" xr:uid="{00000000-0005-0000-0000-0000BB0C0000}"/>
    <cellStyle name="60% - Ênfase6 34" xfId="3263" xr:uid="{00000000-0005-0000-0000-0000BC0C0000}"/>
    <cellStyle name="60% - Ênfase6 35" xfId="3264" xr:uid="{00000000-0005-0000-0000-0000BD0C0000}"/>
    <cellStyle name="60% - Ênfase6 36" xfId="3265" xr:uid="{00000000-0005-0000-0000-0000BE0C0000}"/>
    <cellStyle name="60% - Ênfase6 37" xfId="3266" xr:uid="{00000000-0005-0000-0000-0000BF0C0000}"/>
    <cellStyle name="60% - Ênfase6 38" xfId="3267" xr:uid="{00000000-0005-0000-0000-0000C00C0000}"/>
    <cellStyle name="60% - Ênfase6 39" xfId="3268" xr:uid="{00000000-0005-0000-0000-0000C10C0000}"/>
    <cellStyle name="60% - Ênfase6 4" xfId="3269" xr:uid="{00000000-0005-0000-0000-0000C20C0000}"/>
    <cellStyle name="60% - Ênfase6 4 2" xfId="3270" xr:uid="{00000000-0005-0000-0000-0000C30C0000}"/>
    <cellStyle name="60% - Ênfase6 4 3" xfId="3271" xr:uid="{00000000-0005-0000-0000-0000C40C0000}"/>
    <cellStyle name="60% - Ênfase6 40" xfId="3272" xr:uid="{00000000-0005-0000-0000-0000C50C0000}"/>
    <cellStyle name="60% - Ênfase6 41" xfId="3273" xr:uid="{00000000-0005-0000-0000-0000C60C0000}"/>
    <cellStyle name="60% - Ênfase6 42" xfId="3274" xr:uid="{00000000-0005-0000-0000-0000C70C0000}"/>
    <cellStyle name="60% - Ênfase6 43" xfId="3275" xr:uid="{00000000-0005-0000-0000-0000C80C0000}"/>
    <cellStyle name="60% - Ênfase6 44" xfId="3276" xr:uid="{00000000-0005-0000-0000-0000C90C0000}"/>
    <cellStyle name="60% - Ênfase6 45" xfId="3277" xr:uid="{00000000-0005-0000-0000-0000CA0C0000}"/>
    <cellStyle name="60% - Ênfase6 46" xfId="3278" xr:uid="{00000000-0005-0000-0000-0000CB0C0000}"/>
    <cellStyle name="60% - Ênfase6 47" xfId="3279" xr:uid="{00000000-0005-0000-0000-0000CC0C0000}"/>
    <cellStyle name="60% - Ênfase6 48" xfId="3280" xr:uid="{00000000-0005-0000-0000-0000CD0C0000}"/>
    <cellStyle name="60% - Ênfase6 49" xfId="3281" xr:uid="{00000000-0005-0000-0000-0000CE0C0000}"/>
    <cellStyle name="60% - Ênfase6 5" xfId="3282" xr:uid="{00000000-0005-0000-0000-0000CF0C0000}"/>
    <cellStyle name="60% - Ênfase6 5 2" xfId="3283" xr:uid="{00000000-0005-0000-0000-0000D00C0000}"/>
    <cellStyle name="60% - Ênfase6 5 3" xfId="3284" xr:uid="{00000000-0005-0000-0000-0000D10C0000}"/>
    <cellStyle name="60% - Ênfase6 50" xfId="3285" xr:uid="{00000000-0005-0000-0000-0000D20C0000}"/>
    <cellStyle name="60% - Ênfase6 51" xfId="3286" xr:uid="{00000000-0005-0000-0000-0000D30C0000}"/>
    <cellStyle name="60% - Ênfase6 52" xfId="3287" xr:uid="{00000000-0005-0000-0000-0000D40C0000}"/>
    <cellStyle name="60% - Ênfase6 53" xfId="3288" xr:uid="{00000000-0005-0000-0000-0000D50C0000}"/>
    <cellStyle name="60% - Ênfase6 54" xfId="3289" xr:uid="{00000000-0005-0000-0000-0000D60C0000}"/>
    <cellStyle name="60% - Ênfase6 55" xfId="3290" xr:uid="{00000000-0005-0000-0000-0000D70C0000}"/>
    <cellStyle name="60% - Ênfase6 56" xfId="3291" xr:uid="{00000000-0005-0000-0000-0000D80C0000}"/>
    <cellStyle name="60% - Ênfase6 57" xfId="3292" xr:uid="{00000000-0005-0000-0000-0000D90C0000}"/>
    <cellStyle name="60% - Ênfase6 58" xfId="3293" xr:uid="{00000000-0005-0000-0000-0000DA0C0000}"/>
    <cellStyle name="60% - Ênfase6 59" xfId="3294" xr:uid="{00000000-0005-0000-0000-0000DB0C0000}"/>
    <cellStyle name="60% - Ênfase6 6" xfId="3295" xr:uid="{00000000-0005-0000-0000-0000DC0C0000}"/>
    <cellStyle name="60% - Ênfase6 6 2" xfId="3296" xr:uid="{00000000-0005-0000-0000-0000DD0C0000}"/>
    <cellStyle name="60% - Ênfase6 60" xfId="3297" xr:uid="{00000000-0005-0000-0000-0000DE0C0000}"/>
    <cellStyle name="60% - Ênfase6 61" xfId="3298" xr:uid="{00000000-0005-0000-0000-0000DF0C0000}"/>
    <cellStyle name="60% - Ênfase6 62" xfId="3299" xr:uid="{00000000-0005-0000-0000-0000E00C0000}"/>
    <cellStyle name="60% - Ênfase6 63" xfId="3300" xr:uid="{00000000-0005-0000-0000-0000E10C0000}"/>
    <cellStyle name="60% - Ênfase6 64" xfId="3301" xr:uid="{00000000-0005-0000-0000-0000E20C0000}"/>
    <cellStyle name="60% - Ênfase6 65" xfId="3302" xr:uid="{00000000-0005-0000-0000-0000E30C0000}"/>
    <cellStyle name="60% - Ênfase6 66" xfId="3303" xr:uid="{00000000-0005-0000-0000-0000E40C0000}"/>
    <cellStyle name="60% - Ênfase6 67" xfId="3304" xr:uid="{00000000-0005-0000-0000-0000E50C0000}"/>
    <cellStyle name="60% - Ênfase6 68" xfId="3305" xr:uid="{00000000-0005-0000-0000-0000E60C0000}"/>
    <cellStyle name="60% - Ênfase6 69" xfId="3306" xr:uid="{00000000-0005-0000-0000-0000E70C0000}"/>
    <cellStyle name="60% - Ênfase6 7" xfId="3307" xr:uid="{00000000-0005-0000-0000-0000E80C0000}"/>
    <cellStyle name="60% - Ênfase6 70" xfId="3308" xr:uid="{00000000-0005-0000-0000-0000E90C0000}"/>
    <cellStyle name="60% - Ênfase6 71" xfId="3309" xr:uid="{00000000-0005-0000-0000-0000EA0C0000}"/>
    <cellStyle name="60% - Ênfase6 72" xfId="3310" xr:uid="{00000000-0005-0000-0000-0000EB0C0000}"/>
    <cellStyle name="60% - Ênfase6 73" xfId="3311" xr:uid="{00000000-0005-0000-0000-0000EC0C0000}"/>
    <cellStyle name="60% - Ênfase6 74" xfId="3312" xr:uid="{00000000-0005-0000-0000-0000ED0C0000}"/>
    <cellStyle name="60% - Ênfase6 75" xfId="3313" xr:uid="{00000000-0005-0000-0000-0000EE0C0000}"/>
    <cellStyle name="60% - Ênfase6 76" xfId="3314" xr:uid="{00000000-0005-0000-0000-0000EF0C0000}"/>
    <cellStyle name="60% - Ênfase6 77" xfId="3315" xr:uid="{00000000-0005-0000-0000-0000F00C0000}"/>
    <cellStyle name="60% - Ênfase6 78" xfId="3316" xr:uid="{00000000-0005-0000-0000-0000F10C0000}"/>
    <cellStyle name="60% - Ênfase6 79" xfId="3317" xr:uid="{00000000-0005-0000-0000-0000F20C0000}"/>
    <cellStyle name="60% - Ênfase6 8" xfId="3318" xr:uid="{00000000-0005-0000-0000-0000F30C0000}"/>
    <cellStyle name="60% - Ênfase6 80" xfId="3319" xr:uid="{00000000-0005-0000-0000-0000F40C0000}"/>
    <cellStyle name="60% - Ênfase6 81" xfId="3320" xr:uid="{00000000-0005-0000-0000-0000F50C0000}"/>
    <cellStyle name="60% - Ênfase6 82" xfId="3321" xr:uid="{00000000-0005-0000-0000-0000F60C0000}"/>
    <cellStyle name="60% - Ênfase6 83" xfId="3322" xr:uid="{00000000-0005-0000-0000-0000F70C0000}"/>
    <cellStyle name="60% - Ênfase6 84" xfId="3323" xr:uid="{00000000-0005-0000-0000-0000F80C0000}"/>
    <cellStyle name="60% - Ênfase6 85" xfId="3324" xr:uid="{00000000-0005-0000-0000-0000F90C0000}"/>
    <cellStyle name="60% - Ênfase6 86" xfId="3325" xr:uid="{00000000-0005-0000-0000-0000FA0C0000}"/>
    <cellStyle name="60% - Ênfase6 87" xfId="3326" xr:uid="{00000000-0005-0000-0000-0000FB0C0000}"/>
    <cellStyle name="60% - Ênfase6 88" xfId="3327" xr:uid="{00000000-0005-0000-0000-0000FC0C0000}"/>
    <cellStyle name="60% - Ênfase6 89" xfId="3328" xr:uid="{00000000-0005-0000-0000-0000FD0C0000}"/>
    <cellStyle name="60% - Ênfase6 9" xfId="3329" xr:uid="{00000000-0005-0000-0000-0000FE0C0000}"/>
    <cellStyle name="60% - Ênfase6 90" xfId="3330" xr:uid="{00000000-0005-0000-0000-0000FF0C0000}"/>
    <cellStyle name="60% - Ênfase6 91" xfId="3331" xr:uid="{00000000-0005-0000-0000-0000000D0000}"/>
    <cellStyle name="60% - Ênfase6 92" xfId="3332" xr:uid="{00000000-0005-0000-0000-0000010D0000}"/>
    <cellStyle name="60% - Ênfase6 93" xfId="3333" xr:uid="{00000000-0005-0000-0000-0000020D0000}"/>
    <cellStyle name="60% - Ênfase6 94" xfId="3334" xr:uid="{00000000-0005-0000-0000-0000030D0000}"/>
    <cellStyle name="60% - Ênfase6 95" xfId="3335" xr:uid="{00000000-0005-0000-0000-0000040D0000}"/>
    <cellStyle name="60% - Ênfase6 96" xfId="3336" xr:uid="{00000000-0005-0000-0000-0000050D0000}"/>
    <cellStyle name="60% - Ênfase6 97" xfId="3337" xr:uid="{00000000-0005-0000-0000-0000060D0000}"/>
    <cellStyle name="60% - Ênfase6 98" xfId="3338" xr:uid="{00000000-0005-0000-0000-0000070D0000}"/>
    <cellStyle name="60% - Énfasis1" xfId="3339" xr:uid="{00000000-0005-0000-0000-0000080D0000}"/>
    <cellStyle name="60% - Énfasis2" xfId="3340" xr:uid="{00000000-0005-0000-0000-0000090D0000}"/>
    <cellStyle name="60% - Énfasis3" xfId="3341" xr:uid="{00000000-0005-0000-0000-00000A0D0000}"/>
    <cellStyle name="60% - Énfasis4" xfId="3342" xr:uid="{00000000-0005-0000-0000-00000B0D0000}"/>
    <cellStyle name="60% - Énfasis5" xfId="3343" xr:uid="{00000000-0005-0000-0000-00000C0D0000}"/>
    <cellStyle name="60% - Énfasis6" xfId="3344" xr:uid="{00000000-0005-0000-0000-00000D0D0000}"/>
    <cellStyle name="a_normal" xfId="3345" xr:uid="{00000000-0005-0000-0000-00000E0D0000}"/>
    <cellStyle name="a_quebra_1" xfId="3346" xr:uid="{00000000-0005-0000-0000-00000F0D0000}"/>
    <cellStyle name="a_quebra_2" xfId="3347" xr:uid="{00000000-0005-0000-0000-0000100D0000}"/>
    <cellStyle name="Above" xfId="3348" xr:uid="{00000000-0005-0000-0000-0000110D0000}"/>
    <cellStyle name="Accent1" xfId="3349" xr:uid="{00000000-0005-0000-0000-0000120D0000}"/>
    <cellStyle name="Accent1 - 20%" xfId="3350" xr:uid="{00000000-0005-0000-0000-0000130D0000}"/>
    <cellStyle name="Accent1 - 20% 10" xfId="3351" xr:uid="{00000000-0005-0000-0000-0000140D0000}"/>
    <cellStyle name="Accent1 - 20% 11" xfId="3352" xr:uid="{00000000-0005-0000-0000-0000150D0000}"/>
    <cellStyle name="Accent1 - 20% 12" xfId="3353" xr:uid="{00000000-0005-0000-0000-0000160D0000}"/>
    <cellStyle name="Accent1 - 20% 13" xfId="3354" xr:uid="{00000000-0005-0000-0000-0000170D0000}"/>
    <cellStyle name="Accent1 - 20% 14" xfId="3355" xr:uid="{00000000-0005-0000-0000-0000180D0000}"/>
    <cellStyle name="Accent1 - 20% 15" xfId="3356" xr:uid="{00000000-0005-0000-0000-0000190D0000}"/>
    <cellStyle name="Accent1 - 20% 2" xfId="3357" xr:uid="{00000000-0005-0000-0000-00001A0D0000}"/>
    <cellStyle name="Accent1 - 20% 2 2" xfId="3358" xr:uid="{00000000-0005-0000-0000-00001B0D0000}"/>
    <cellStyle name="Accent1 - 20% 2 2 2" xfId="3359" xr:uid="{00000000-0005-0000-0000-00001C0D0000}"/>
    <cellStyle name="Accent1 - 20% 2 2 3" xfId="3360" xr:uid="{00000000-0005-0000-0000-00001D0D0000}"/>
    <cellStyle name="Accent1 - 20% 2 2 4" xfId="3361" xr:uid="{00000000-0005-0000-0000-00001E0D0000}"/>
    <cellStyle name="Accent1 - 20% 2 3" xfId="3362" xr:uid="{00000000-0005-0000-0000-00001F0D0000}"/>
    <cellStyle name="Accent1 - 20% 2 4" xfId="3363" xr:uid="{00000000-0005-0000-0000-0000200D0000}"/>
    <cellStyle name="Accent1 - 20% 2 5" xfId="3364" xr:uid="{00000000-0005-0000-0000-0000210D0000}"/>
    <cellStyle name="Accent1 - 20% 2 6" xfId="3365" xr:uid="{00000000-0005-0000-0000-0000220D0000}"/>
    <cellStyle name="Accent1 - 20% 2 7" xfId="3366" xr:uid="{00000000-0005-0000-0000-0000230D0000}"/>
    <cellStyle name="Accent1 - 20% 3" xfId="3367" xr:uid="{00000000-0005-0000-0000-0000240D0000}"/>
    <cellStyle name="Accent1 - 20% 3 2" xfId="3368" xr:uid="{00000000-0005-0000-0000-0000250D0000}"/>
    <cellStyle name="Accent1 - 20% 3 2 2" xfId="3369" xr:uid="{00000000-0005-0000-0000-0000260D0000}"/>
    <cellStyle name="Accent1 - 20% 3 2 3" xfId="3370" xr:uid="{00000000-0005-0000-0000-0000270D0000}"/>
    <cellStyle name="Accent1 - 20% 3 2 4" xfId="3371" xr:uid="{00000000-0005-0000-0000-0000280D0000}"/>
    <cellStyle name="Accent1 - 20% 3 3" xfId="3372" xr:uid="{00000000-0005-0000-0000-0000290D0000}"/>
    <cellStyle name="Accent1 - 20% 3 4" xfId="3373" xr:uid="{00000000-0005-0000-0000-00002A0D0000}"/>
    <cellStyle name="Accent1 - 20% 3 5" xfId="3374" xr:uid="{00000000-0005-0000-0000-00002B0D0000}"/>
    <cellStyle name="Accent1 - 20% 3 6" xfId="3375" xr:uid="{00000000-0005-0000-0000-00002C0D0000}"/>
    <cellStyle name="Accent1 - 20% 3 7" xfId="3376" xr:uid="{00000000-0005-0000-0000-00002D0D0000}"/>
    <cellStyle name="Accent1 - 20% 4" xfId="3377" xr:uid="{00000000-0005-0000-0000-00002E0D0000}"/>
    <cellStyle name="Accent1 - 20% 4 2" xfId="3378" xr:uid="{00000000-0005-0000-0000-00002F0D0000}"/>
    <cellStyle name="Accent1 - 20% 4 3" xfId="3379" xr:uid="{00000000-0005-0000-0000-0000300D0000}"/>
    <cellStyle name="Accent1 - 20% 4 4" xfId="3380" xr:uid="{00000000-0005-0000-0000-0000310D0000}"/>
    <cellStyle name="Accent1 - 20% 5" xfId="3381" xr:uid="{00000000-0005-0000-0000-0000320D0000}"/>
    <cellStyle name="Accent1 - 20% 6" xfId="3382" xr:uid="{00000000-0005-0000-0000-0000330D0000}"/>
    <cellStyle name="Accent1 - 20% 7" xfId="3383" xr:uid="{00000000-0005-0000-0000-0000340D0000}"/>
    <cellStyle name="Accent1 - 20% 8" xfId="3384" xr:uid="{00000000-0005-0000-0000-0000350D0000}"/>
    <cellStyle name="Accent1 - 20% 9" xfId="3385" xr:uid="{00000000-0005-0000-0000-0000360D0000}"/>
    <cellStyle name="Accent1 - 20%_Plan5" xfId="3386" xr:uid="{00000000-0005-0000-0000-0000370D0000}"/>
    <cellStyle name="Accent1 - 40%" xfId="3387" xr:uid="{00000000-0005-0000-0000-0000380D0000}"/>
    <cellStyle name="Accent1 - 40% 10" xfId="3388" xr:uid="{00000000-0005-0000-0000-0000390D0000}"/>
    <cellStyle name="Accent1 - 40% 11" xfId="3389" xr:uid="{00000000-0005-0000-0000-00003A0D0000}"/>
    <cellStyle name="Accent1 - 40% 12" xfId="3390" xr:uid="{00000000-0005-0000-0000-00003B0D0000}"/>
    <cellStyle name="Accent1 - 40% 13" xfId="3391" xr:uid="{00000000-0005-0000-0000-00003C0D0000}"/>
    <cellStyle name="Accent1 - 40% 14" xfId="3392" xr:uid="{00000000-0005-0000-0000-00003D0D0000}"/>
    <cellStyle name="Accent1 - 40% 15" xfId="3393" xr:uid="{00000000-0005-0000-0000-00003E0D0000}"/>
    <cellStyle name="Accent1 - 40% 2" xfId="3394" xr:uid="{00000000-0005-0000-0000-00003F0D0000}"/>
    <cellStyle name="Accent1 - 40% 2 2" xfId="3395" xr:uid="{00000000-0005-0000-0000-0000400D0000}"/>
    <cellStyle name="Accent1 - 40% 2 2 2" xfId="3396" xr:uid="{00000000-0005-0000-0000-0000410D0000}"/>
    <cellStyle name="Accent1 - 40% 2 2 3" xfId="3397" xr:uid="{00000000-0005-0000-0000-0000420D0000}"/>
    <cellStyle name="Accent1 - 40% 2 2 4" xfId="3398" xr:uid="{00000000-0005-0000-0000-0000430D0000}"/>
    <cellStyle name="Accent1 - 40% 2 3" xfId="3399" xr:uid="{00000000-0005-0000-0000-0000440D0000}"/>
    <cellStyle name="Accent1 - 40% 2 4" xfId="3400" xr:uid="{00000000-0005-0000-0000-0000450D0000}"/>
    <cellStyle name="Accent1 - 40% 2 5" xfId="3401" xr:uid="{00000000-0005-0000-0000-0000460D0000}"/>
    <cellStyle name="Accent1 - 40% 2 6" xfId="3402" xr:uid="{00000000-0005-0000-0000-0000470D0000}"/>
    <cellStyle name="Accent1 - 40% 2 7" xfId="3403" xr:uid="{00000000-0005-0000-0000-0000480D0000}"/>
    <cellStyle name="Accent1 - 40% 3" xfId="3404" xr:uid="{00000000-0005-0000-0000-0000490D0000}"/>
    <cellStyle name="Accent1 - 40% 3 2" xfId="3405" xr:uid="{00000000-0005-0000-0000-00004A0D0000}"/>
    <cellStyle name="Accent1 - 40% 3 2 2" xfId="3406" xr:uid="{00000000-0005-0000-0000-00004B0D0000}"/>
    <cellStyle name="Accent1 - 40% 3 2 3" xfId="3407" xr:uid="{00000000-0005-0000-0000-00004C0D0000}"/>
    <cellStyle name="Accent1 - 40% 3 2 4" xfId="3408" xr:uid="{00000000-0005-0000-0000-00004D0D0000}"/>
    <cellStyle name="Accent1 - 40% 3 3" xfId="3409" xr:uid="{00000000-0005-0000-0000-00004E0D0000}"/>
    <cellStyle name="Accent1 - 40% 3 4" xfId="3410" xr:uid="{00000000-0005-0000-0000-00004F0D0000}"/>
    <cellStyle name="Accent1 - 40% 3 5" xfId="3411" xr:uid="{00000000-0005-0000-0000-0000500D0000}"/>
    <cellStyle name="Accent1 - 40% 3 6" xfId="3412" xr:uid="{00000000-0005-0000-0000-0000510D0000}"/>
    <cellStyle name="Accent1 - 40% 3 7" xfId="3413" xr:uid="{00000000-0005-0000-0000-0000520D0000}"/>
    <cellStyle name="Accent1 - 40% 4" xfId="3414" xr:uid="{00000000-0005-0000-0000-0000530D0000}"/>
    <cellStyle name="Accent1 - 40% 4 2" xfId="3415" xr:uid="{00000000-0005-0000-0000-0000540D0000}"/>
    <cellStyle name="Accent1 - 40% 4 3" xfId="3416" xr:uid="{00000000-0005-0000-0000-0000550D0000}"/>
    <cellStyle name="Accent1 - 40% 4 4" xfId="3417" xr:uid="{00000000-0005-0000-0000-0000560D0000}"/>
    <cellStyle name="Accent1 - 40% 5" xfId="3418" xr:uid="{00000000-0005-0000-0000-0000570D0000}"/>
    <cellStyle name="Accent1 - 40% 6" xfId="3419" xr:uid="{00000000-0005-0000-0000-0000580D0000}"/>
    <cellStyle name="Accent1 - 40% 7" xfId="3420" xr:uid="{00000000-0005-0000-0000-0000590D0000}"/>
    <cellStyle name="Accent1 - 40% 8" xfId="3421" xr:uid="{00000000-0005-0000-0000-00005A0D0000}"/>
    <cellStyle name="Accent1 - 40% 9" xfId="3422" xr:uid="{00000000-0005-0000-0000-00005B0D0000}"/>
    <cellStyle name="Accent1 - 40%_Plan5" xfId="3423" xr:uid="{00000000-0005-0000-0000-00005C0D0000}"/>
    <cellStyle name="Accent1 - 60%" xfId="3424" xr:uid="{00000000-0005-0000-0000-00005D0D0000}"/>
    <cellStyle name="Accent1 - 60% 10" xfId="3425" xr:uid="{00000000-0005-0000-0000-00005E0D0000}"/>
    <cellStyle name="Accent1 - 60% 11" xfId="3426" xr:uid="{00000000-0005-0000-0000-00005F0D0000}"/>
    <cellStyle name="Accent1 - 60% 12" xfId="3427" xr:uid="{00000000-0005-0000-0000-0000600D0000}"/>
    <cellStyle name="Accent1 - 60% 13" xfId="3428" xr:uid="{00000000-0005-0000-0000-0000610D0000}"/>
    <cellStyle name="Accent1 - 60% 14" xfId="3429" xr:uid="{00000000-0005-0000-0000-0000620D0000}"/>
    <cellStyle name="Accent1 - 60% 15" xfId="3430" xr:uid="{00000000-0005-0000-0000-0000630D0000}"/>
    <cellStyle name="Accent1 - 60% 2" xfId="3431" xr:uid="{00000000-0005-0000-0000-0000640D0000}"/>
    <cellStyle name="Accent1 - 60% 2 2" xfId="3432" xr:uid="{00000000-0005-0000-0000-0000650D0000}"/>
    <cellStyle name="Accent1 - 60% 2 2 2" xfId="3433" xr:uid="{00000000-0005-0000-0000-0000660D0000}"/>
    <cellStyle name="Accent1 - 60% 2 2 3" xfId="3434" xr:uid="{00000000-0005-0000-0000-0000670D0000}"/>
    <cellStyle name="Accent1 - 60% 2 2 4" xfId="3435" xr:uid="{00000000-0005-0000-0000-0000680D0000}"/>
    <cellStyle name="Accent1 - 60% 2 3" xfId="3436" xr:uid="{00000000-0005-0000-0000-0000690D0000}"/>
    <cellStyle name="Accent1 - 60% 2 4" xfId="3437" xr:uid="{00000000-0005-0000-0000-00006A0D0000}"/>
    <cellStyle name="Accent1 - 60% 2 5" xfId="3438" xr:uid="{00000000-0005-0000-0000-00006B0D0000}"/>
    <cellStyle name="Accent1 - 60% 2 6" xfId="3439" xr:uid="{00000000-0005-0000-0000-00006C0D0000}"/>
    <cellStyle name="Accent1 - 60% 2 7" xfId="3440" xr:uid="{00000000-0005-0000-0000-00006D0D0000}"/>
    <cellStyle name="Accent1 - 60% 3" xfId="3441" xr:uid="{00000000-0005-0000-0000-00006E0D0000}"/>
    <cellStyle name="Accent1 - 60% 3 2" xfId="3442" xr:uid="{00000000-0005-0000-0000-00006F0D0000}"/>
    <cellStyle name="Accent1 - 60% 3 2 2" xfId="3443" xr:uid="{00000000-0005-0000-0000-0000700D0000}"/>
    <cellStyle name="Accent1 - 60% 3 2 3" xfId="3444" xr:uid="{00000000-0005-0000-0000-0000710D0000}"/>
    <cellStyle name="Accent1 - 60% 3 2 4" xfId="3445" xr:uid="{00000000-0005-0000-0000-0000720D0000}"/>
    <cellStyle name="Accent1 - 60% 3 3" xfId="3446" xr:uid="{00000000-0005-0000-0000-0000730D0000}"/>
    <cellStyle name="Accent1 - 60% 3 4" xfId="3447" xr:uid="{00000000-0005-0000-0000-0000740D0000}"/>
    <cellStyle name="Accent1 - 60% 3 5" xfId="3448" xr:uid="{00000000-0005-0000-0000-0000750D0000}"/>
    <cellStyle name="Accent1 - 60% 3 6" xfId="3449" xr:uid="{00000000-0005-0000-0000-0000760D0000}"/>
    <cellStyle name="Accent1 - 60% 3 7" xfId="3450" xr:uid="{00000000-0005-0000-0000-0000770D0000}"/>
    <cellStyle name="Accent1 - 60% 4" xfId="3451" xr:uid="{00000000-0005-0000-0000-0000780D0000}"/>
    <cellStyle name="Accent1 - 60% 4 2" xfId="3452" xr:uid="{00000000-0005-0000-0000-0000790D0000}"/>
    <cellStyle name="Accent1 - 60% 4 3" xfId="3453" xr:uid="{00000000-0005-0000-0000-00007A0D0000}"/>
    <cellStyle name="Accent1 - 60% 4 4" xfId="3454" xr:uid="{00000000-0005-0000-0000-00007B0D0000}"/>
    <cellStyle name="Accent1 - 60% 5" xfId="3455" xr:uid="{00000000-0005-0000-0000-00007C0D0000}"/>
    <cellStyle name="Accent1 - 60% 6" xfId="3456" xr:uid="{00000000-0005-0000-0000-00007D0D0000}"/>
    <cellStyle name="Accent1 - 60% 7" xfId="3457" xr:uid="{00000000-0005-0000-0000-00007E0D0000}"/>
    <cellStyle name="Accent1 - 60% 8" xfId="3458" xr:uid="{00000000-0005-0000-0000-00007F0D0000}"/>
    <cellStyle name="Accent1 - 60% 9" xfId="3459" xr:uid="{00000000-0005-0000-0000-0000800D0000}"/>
    <cellStyle name="Accent1 - 60%_Plan5" xfId="3460" xr:uid="{00000000-0005-0000-0000-0000810D0000}"/>
    <cellStyle name="Accent1 10" xfId="3461" xr:uid="{00000000-0005-0000-0000-0000820D0000}"/>
    <cellStyle name="Accent1 11" xfId="3462" xr:uid="{00000000-0005-0000-0000-0000830D0000}"/>
    <cellStyle name="Accent1 12" xfId="3463" xr:uid="{00000000-0005-0000-0000-0000840D0000}"/>
    <cellStyle name="Accent1 13" xfId="3464" xr:uid="{00000000-0005-0000-0000-0000850D0000}"/>
    <cellStyle name="Accent1 14" xfId="3465" xr:uid="{00000000-0005-0000-0000-0000860D0000}"/>
    <cellStyle name="Accent1 15" xfId="3466" xr:uid="{00000000-0005-0000-0000-0000870D0000}"/>
    <cellStyle name="Accent1 16" xfId="3467" xr:uid="{00000000-0005-0000-0000-0000880D0000}"/>
    <cellStyle name="Accent1 17" xfId="3468" xr:uid="{00000000-0005-0000-0000-0000890D0000}"/>
    <cellStyle name="Accent1 18" xfId="3469" xr:uid="{00000000-0005-0000-0000-00008A0D0000}"/>
    <cellStyle name="Accent1 19" xfId="3470" xr:uid="{00000000-0005-0000-0000-00008B0D0000}"/>
    <cellStyle name="Accent1 2" xfId="3471" xr:uid="{00000000-0005-0000-0000-00008C0D0000}"/>
    <cellStyle name="Accent1 2 2" xfId="3472" xr:uid="{00000000-0005-0000-0000-00008D0D0000}"/>
    <cellStyle name="Accent1 2 2 2" xfId="3473" xr:uid="{00000000-0005-0000-0000-00008E0D0000}"/>
    <cellStyle name="Accent1 2 2 2 2" xfId="3474" xr:uid="{00000000-0005-0000-0000-00008F0D0000}"/>
    <cellStyle name="Accent1 2 2 3" xfId="3475" xr:uid="{00000000-0005-0000-0000-0000900D0000}"/>
    <cellStyle name="Accent1 2 2 4" xfId="3476" xr:uid="{00000000-0005-0000-0000-0000910D0000}"/>
    <cellStyle name="Accent1 2 3" xfId="3477" xr:uid="{00000000-0005-0000-0000-0000920D0000}"/>
    <cellStyle name="Accent1 2 3 2" xfId="3478" xr:uid="{00000000-0005-0000-0000-0000930D0000}"/>
    <cellStyle name="Accent1 2 4" xfId="3479" xr:uid="{00000000-0005-0000-0000-0000940D0000}"/>
    <cellStyle name="Accent1 2 5" xfId="3480" xr:uid="{00000000-0005-0000-0000-0000950D0000}"/>
    <cellStyle name="Accent1 20" xfId="3481" xr:uid="{00000000-0005-0000-0000-0000960D0000}"/>
    <cellStyle name="Accent1 21" xfId="3482" xr:uid="{00000000-0005-0000-0000-0000970D0000}"/>
    <cellStyle name="Accent1 22" xfId="3483" xr:uid="{00000000-0005-0000-0000-0000980D0000}"/>
    <cellStyle name="Accent1 23" xfId="3484" xr:uid="{00000000-0005-0000-0000-0000990D0000}"/>
    <cellStyle name="Accent1 24" xfId="3485" xr:uid="{00000000-0005-0000-0000-00009A0D0000}"/>
    <cellStyle name="Accent1 25" xfId="3486" xr:uid="{00000000-0005-0000-0000-00009B0D0000}"/>
    <cellStyle name="Accent1 26" xfId="3487" xr:uid="{00000000-0005-0000-0000-00009C0D0000}"/>
    <cellStyle name="Accent1 27" xfId="3488" xr:uid="{00000000-0005-0000-0000-00009D0D0000}"/>
    <cellStyle name="Accent1 28" xfId="3489" xr:uid="{00000000-0005-0000-0000-00009E0D0000}"/>
    <cellStyle name="Accent1 29" xfId="3490" xr:uid="{00000000-0005-0000-0000-00009F0D0000}"/>
    <cellStyle name="Accent1 3" xfId="3491" xr:uid="{00000000-0005-0000-0000-0000A00D0000}"/>
    <cellStyle name="Accent1 3 2" xfId="3492" xr:uid="{00000000-0005-0000-0000-0000A10D0000}"/>
    <cellStyle name="Accent1 3 2 2" xfId="3493" xr:uid="{00000000-0005-0000-0000-0000A20D0000}"/>
    <cellStyle name="Accent1 3 2 2 2" xfId="3494" xr:uid="{00000000-0005-0000-0000-0000A30D0000}"/>
    <cellStyle name="Accent1 3 2 3" xfId="3495" xr:uid="{00000000-0005-0000-0000-0000A40D0000}"/>
    <cellStyle name="Accent1 3 2 4" xfId="3496" xr:uid="{00000000-0005-0000-0000-0000A50D0000}"/>
    <cellStyle name="Accent1 3 3" xfId="3497" xr:uid="{00000000-0005-0000-0000-0000A60D0000}"/>
    <cellStyle name="Accent1 3 3 2" xfId="3498" xr:uid="{00000000-0005-0000-0000-0000A70D0000}"/>
    <cellStyle name="Accent1 3 4" xfId="3499" xr:uid="{00000000-0005-0000-0000-0000A80D0000}"/>
    <cellStyle name="Accent1 3 5" xfId="3500" xr:uid="{00000000-0005-0000-0000-0000A90D0000}"/>
    <cellStyle name="Accent1 4" xfId="3501" xr:uid="{00000000-0005-0000-0000-0000AA0D0000}"/>
    <cellStyle name="Accent1 4 2" xfId="3502" xr:uid="{00000000-0005-0000-0000-0000AB0D0000}"/>
    <cellStyle name="Accent1 4 2 2" xfId="3503" xr:uid="{00000000-0005-0000-0000-0000AC0D0000}"/>
    <cellStyle name="Accent1 4 2 2 2" xfId="3504" xr:uid="{00000000-0005-0000-0000-0000AD0D0000}"/>
    <cellStyle name="Accent1 4 2 3" xfId="3505" xr:uid="{00000000-0005-0000-0000-0000AE0D0000}"/>
    <cellStyle name="Accent1 4 2 4" xfId="3506" xr:uid="{00000000-0005-0000-0000-0000AF0D0000}"/>
    <cellStyle name="Accent1 4 3" xfId="3507" xr:uid="{00000000-0005-0000-0000-0000B00D0000}"/>
    <cellStyle name="Accent1 4 3 2" xfId="3508" xr:uid="{00000000-0005-0000-0000-0000B10D0000}"/>
    <cellStyle name="Accent1 4 4" xfId="3509" xr:uid="{00000000-0005-0000-0000-0000B20D0000}"/>
    <cellStyle name="Accent1 4 5" xfId="3510" xr:uid="{00000000-0005-0000-0000-0000B30D0000}"/>
    <cellStyle name="Accent1 5" xfId="3511" xr:uid="{00000000-0005-0000-0000-0000B40D0000}"/>
    <cellStyle name="Accent1 5 2" xfId="3512" xr:uid="{00000000-0005-0000-0000-0000B50D0000}"/>
    <cellStyle name="Accent1 5 2 2" xfId="3513" xr:uid="{00000000-0005-0000-0000-0000B60D0000}"/>
    <cellStyle name="Accent1 5 2 2 2" xfId="3514" xr:uid="{00000000-0005-0000-0000-0000B70D0000}"/>
    <cellStyle name="Accent1 5 2 3" xfId="3515" xr:uid="{00000000-0005-0000-0000-0000B80D0000}"/>
    <cellStyle name="Accent1 5 2 4" xfId="3516" xr:uid="{00000000-0005-0000-0000-0000B90D0000}"/>
    <cellStyle name="Accent1 5 3" xfId="3517" xr:uid="{00000000-0005-0000-0000-0000BA0D0000}"/>
    <cellStyle name="Accent1 5 3 2" xfId="3518" xr:uid="{00000000-0005-0000-0000-0000BB0D0000}"/>
    <cellStyle name="Accent1 5 4" xfId="3519" xr:uid="{00000000-0005-0000-0000-0000BC0D0000}"/>
    <cellStyle name="Accent1 5 5" xfId="3520" xr:uid="{00000000-0005-0000-0000-0000BD0D0000}"/>
    <cellStyle name="Accent1 6" xfId="3521" xr:uid="{00000000-0005-0000-0000-0000BE0D0000}"/>
    <cellStyle name="Accent1 6 2" xfId="3522" xr:uid="{00000000-0005-0000-0000-0000BF0D0000}"/>
    <cellStyle name="Accent1 6 2 2" xfId="3523" xr:uid="{00000000-0005-0000-0000-0000C00D0000}"/>
    <cellStyle name="Accent1 6 2 2 2" xfId="3524" xr:uid="{00000000-0005-0000-0000-0000C10D0000}"/>
    <cellStyle name="Accent1 6 2 3" xfId="3525" xr:uid="{00000000-0005-0000-0000-0000C20D0000}"/>
    <cellStyle name="Accent1 6 2 4" xfId="3526" xr:uid="{00000000-0005-0000-0000-0000C30D0000}"/>
    <cellStyle name="Accent1 6 3" xfId="3527" xr:uid="{00000000-0005-0000-0000-0000C40D0000}"/>
    <cellStyle name="Accent1 6 3 2" xfId="3528" xr:uid="{00000000-0005-0000-0000-0000C50D0000}"/>
    <cellStyle name="Accent1 6 4" xfId="3529" xr:uid="{00000000-0005-0000-0000-0000C60D0000}"/>
    <cellStyle name="Accent1 6 5" xfId="3530" xr:uid="{00000000-0005-0000-0000-0000C70D0000}"/>
    <cellStyle name="Accent1 7" xfId="3531" xr:uid="{00000000-0005-0000-0000-0000C80D0000}"/>
    <cellStyle name="Accent1 7 2" xfId="3532" xr:uid="{00000000-0005-0000-0000-0000C90D0000}"/>
    <cellStyle name="Accent1 7 2 2" xfId="3533" xr:uid="{00000000-0005-0000-0000-0000CA0D0000}"/>
    <cellStyle name="Accent1 7 2 2 2" xfId="3534" xr:uid="{00000000-0005-0000-0000-0000CB0D0000}"/>
    <cellStyle name="Accent1 7 2 3" xfId="3535" xr:uid="{00000000-0005-0000-0000-0000CC0D0000}"/>
    <cellStyle name="Accent1 7 2 4" xfId="3536" xr:uid="{00000000-0005-0000-0000-0000CD0D0000}"/>
    <cellStyle name="Accent1 7 3" xfId="3537" xr:uid="{00000000-0005-0000-0000-0000CE0D0000}"/>
    <cellStyle name="Accent1 7 3 2" xfId="3538" xr:uid="{00000000-0005-0000-0000-0000CF0D0000}"/>
    <cellStyle name="Accent1 7 4" xfId="3539" xr:uid="{00000000-0005-0000-0000-0000D00D0000}"/>
    <cellStyle name="Accent1 7 5" xfId="3540" xr:uid="{00000000-0005-0000-0000-0000D10D0000}"/>
    <cellStyle name="Accent1 8" xfId="3541" xr:uid="{00000000-0005-0000-0000-0000D20D0000}"/>
    <cellStyle name="Accent1 9" xfId="3542" xr:uid="{00000000-0005-0000-0000-0000D30D0000}"/>
    <cellStyle name="Accent1_2008_06_05- Analise Orçamento - Maio 2008" xfId="3543" xr:uid="{00000000-0005-0000-0000-0000D40D0000}"/>
    <cellStyle name="Accent2" xfId="3544" xr:uid="{00000000-0005-0000-0000-0000D50D0000}"/>
    <cellStyle name="Accent2 - 20%" xfId="3545" xr:uid="{00000000-0005-0000-0000-0000D60D0000}"/>
    <cellStyle name="Accent2 - 20% 10" xfId="3546" xr:uid="{00000000-0005-0000-0000-0000D70D0000}"/>
    <cellStyle name="Accent2 - 20% 11" xfId="3547" xr:uid="{00000000-0005-0000-0000-0000D80D0000}"/>
    <cellStyle name="Accent2 - 20% 12" xfId="3548" xr:uid="{00000000-0005-0000-0000-0000D90D0000}"/>
    <cellStyle name="Accent2 - 20% 13" xfId="3549" xr:uid="{00000000-0005-0000-0000-0000DA0D0000}"/>
    <cellStyle name="Accent2 - 20% 14" xfId="3550" xr:uid="{00000000-0005-0000-0000-0000DB0D0000}"/>
    <cellStyle name="Accent2 - 20% 15" xfId="3551" xr:uid="{00000000-0005-0000-0000-0000DC0D0000}"/>
    <cellStyle name="Accent2 - 20% 2" xfId="3552" xr:uid="{00000000-0005-0000-0000-0000DD0D0000}"/>
    <cellStyle name="Accent2 - 20% 2 2" xfId="3553" xr:uid="{00000000-0005-0000-0000-0000DE0D0000}"/>
    <cellStyle name="Accent2 - 20% 2 2 2" xfId="3554" xr:uid="{00000000-0005-0000-0000-0000DF0D0000}"/>
    <cellStyle name="Accent2 - 20% 2 2 3" xfId="3555" xr:uid="{00000000-0005-0000-0000-0000E00D0000}"/>
    <cellStyle name="Accent2 - 20% 2 2 4" xfId="3556" xr:uid="{00000000-0005-0000-0000-0000E10D0000}"/>
    <cellStyle name="Accent2 - 20% 2 3" xfId="3557" xr:uid="{00000000-0005-0000-0000-0000E20D0000}"/>
    <cellStyle name="Accent2 - 20% 2 4" xfId="3558" xr:uid="{00000000-0005-0000-0000-0000E30D0000}"/>
    <cellStyle name="Accent2 - 20% 2 5" xfId="3559" xr:uid="{00000000-0005-0000-0000-0000E40D0000}"/>
    <cellStyle name="Accent2 - 20% 2 6" xfId="3560" xr:uid="{00000000-0005-0000-0000-0000E50D0000}"/>
    <cellStyle name="Accent2 - 20% 2 7" xfId="3561" xr:uid="{00000000-0005-0000-0000-0000E60D0000}"/>
    <cellStyle name="Accent2 - 20% 3" xfId="3562" xr:uid="{00000000-0005-0000-0000-0000E70D0000}"/>
    <cellStyle name="Accent2 - 20% 3 2" xfId="3563" xr:uid="{00000000-0005-0000-0000-0000E80D0000}"/>
    <cellStyle name="Accent2 - 20% 3 2 2" xfId="3564" xr:uid="{00000000-0005-0000-0000-0000E90D0000}"/>
    <cellStyle name="Accent2 - 20% 3 2 3" xfId="3565" xr:uid="{00000000-0005-0000-0000-0000EA0D0000}"/>
    <cellStyle name="Accent2 - 20% 3 2 4" xfId="3566" xr:uid="{00000000-0005-0000-0000-0000EB0D0000}"/>
    <cellStyle name="Accent2 - 20% 3 3" xfId="3567" xr:uid="{00000000-0005-0000-0000-0000EC0D0000}"/>
    <cellStyle name="Accent2 - 20% 3 4" xfId="3568" xr:uid="{00000000-0005-0000-0000-0000ED0D0000}"/>
    <cellStyle name="Accent2 - 20% 3 5" xfId="3569" xr:uid="{00000000-0005-0000-0000-0000EE0D0000}"/>
    <cellStyle name="Accent2 - 20% 3 6" xfId="3570" xr:uid="{00000000-0005-0000-0000-0000EF0D0000}"/>
    <cellStyle name="Accent2 - 20% 3 7" xfId="3571" xr:uid="{00000000-0005-0000-0000-0000F00D0000}"/>
    <cellStyle name="Accent2 - 20% 4" xfId="3572" xr:uid="{00000000-0005-0000-0000-0000F10D0000}"/>
    <cellStyle name="Accent2 - 20% 4 2" xfId="3573" xr:uid="{00000000-0005-0000-0000-0000F20D0000}"/>
    <cellStyle name="Accent2 - 20% 4 3" xfId="3574" xr:uid="{00000000-0005-0000-0000-0000F30D0000}"/>
    <cellStyle name="Accent2 - 20% 4 4" xfId="3575" xr:uid="{00000000-0005-0000-0000-0000F40D0000}"/>
    <cellStyle name="Accent2 - 20% 5" xfId="3576" xr:uid="{00000000-0005-0000-0000-0000F50D0000}"/>
    <cellStyle name="Accent2 - 20% 6" xfId="3577" xr:uid="{00000000-0005-0000-0000-0000F60D0000}"/>
    <cellStyle name="Accent2 - 20% 7" xfId="3578" xr:uid="{00000000-0005-0000-0000-0000F70D0000}"/>
    <cellStyle name="Accent2 - 20% 8" xfId="3579" xr:uid="{00000000-0005-0000-0000-0000F80D0000}"/>
    <cellStyle name="Accent2 - 20% 9" xfId="3580" xr:uid="{00000000-0005-0000-0000-0000F90D0000}"/>
    <cellStyle name="Accent2 - 20%_Plan5" xfId="3581" xr:uid="{00000000-0005-0000-0000-0000FA0D0000}"/>
    <cellStyle name="Accent2 - 40%" xfId="3582" xr:uid="{00000000-0005-0000-0000-0000FB0D0000}"/>
    <cellStyle name="Accent2 - 40% 10" xfId="3583" xr:uid="{00000000-0005-0000-0000-0000FC0D0000}"/>
    <cellStyle name="Accent2 - 40% 11" xfId="3584" xr:uid="{00000000-0005-0000-0000-0000FD0D0000}"/>
    <cellStyle name="Accent2 - 40% 12" xfId="3585" xr:uid="{00000000-0005-0000-0000-0000FE0D0000}"/>
    <cellStyle name="Accent2 - 40% 13" xfId="3586" xr:uid="{00000000-0005-0000-0000-0000FF0D0000}"/>
    <cellStyle name="Accent2 - 40% 14" xfId="3587" xr:uid="{00000000-0005-0000-0000-0000000E0000}"/>
    <cellStyle name="Accent2 - 40% 15" xfId="3588" xr:uid="{00000000-0005-0000-0000-0000010E0000}"/>
    <cellStyle name="Accent2 - 40% 2" xfId="3589" xr:uid="{00000000-0005-0000-0000-0000020E0000}"/>
    <cellStyle name="Accent2 - 40% 2 2" xfId="3590" xr:uid="{00000000-0005-0000-0000-0000030E0000}"/>
    <cellStyle name="Accent2 - 40% 2 2 2" xfId="3591" xr:uid="{00000000-0005-0000-0000-0000040E0000}"/>
    <cellStyle name="Accent2 - 40% 2 2 3" xfId="3592" xr:uid="{00000000-0005-0000-0000-0000050E0000}"/>
    <cellStyle name="Accent2 - 40% 2 2 4" xfId="3593" xr:uid="{00000000-0005-0000-0000-0000060E0000}"/>
    <cellStyle name="Accent2 - 40% 2 3" xfId="3594" xr:uid="{00000000-0005-0000-0000-0000070E0000}"/>
    <cellStyle name="Accent2 - 40% 2 4" xfId="3595" xr:uid="{00000000-0005-0000-0000-0000080E0000}"/>
    <cellStyle name="Accent2 - 40% 2 5" xfId="3596" xr:uid="{00000000-0005-0000-0000-0000090E0000}"/>
    <cellStyle name="Accent2 - 40% 2 6" xfId="3597" xr:uid="{00000000-0005-0000-0000-00000A0E0000}"/>
    <cellStyle name="Accent2 - 40% 2 7" xfId="3598" xr:uid="{00000000-0005-0000-0000-00000B0E0000}"/>
    <cellStyle name="Accent2 - 40% 3" xfId="3599" xr:uid="{00000000-0005-0000-0000-00000C0E0000}"/>
    <cellStyle name="Accent2 - 40% 3 2" xfId="3600" xr:uid="{00000000-0005-0000-0000-00000D0E0000}"/>
    <cellStyle name="Accent2 - 40% 3 2 2" xfId="3601" xr:uid="{00000000-0005-0000-0000-00000E0E0000}"/>
    <cellStyle name="Accent2 - 40% 3 2 3" xfId="3602" xr:uid="{00000000-0005-0000-0000-00000F0E0000}"/>
    <cellStyle name="Accent2 - 40% 3 2 4" xfId="3603" xr:uid="{00000000-0005-0000-0000-0000100E0000}"/>
    <cellStyle name="Accent2 - 40% 3 3" xfId="3604" xr:uid="{00000000-0005-0000-0000-0000110E0000}"/>
    <cellStyle name="Accent2 - 40% 3 4" xfId="3605" xr:uid="{00000000-0005-0000-0000-0000120E0000}"/>
    <cellStyle name="Accent2 - 40% 3 5" xfId="3606" xr:uid="{00000000-0005-0000-0000-0000130E0000}"/>
    <cellStyle name="Accent2 - 40% 3 6" xfId="3607" xr:uid="{00000000-0005-0000-0000-0000140E0000}"/>
    <cellStyle name="Accent2 - 40% 3 7" xfId="3608" xr:uid="{00000000-0005-0000-0000-0000150E0000}"/>
    <cellStyle name="Accent2 - 40% 4" xfId="3609" xr:uid="{00000000-0005-0000-0000-0000160E0000}"/>
    <cellStyle name="Accent2 - 40% 4 2" xfId="3610" xr:uid="{00000000-0005-0000-0000-0000170E0000}"/>
    <cellStyle name="Accent2 - 40% 4 3" xfId="3611" xr:uid="{00000000-0005-0000-0000-0000180E0000}"/>
    <cellStyle name="Accent2 - 40% 4 4" xfId="3612" xr:uid="{00000000-0005-0000-0000-0000190E0000}"/>
    <cellStyle name="Accent2 - 40% 5" xfId="3613" xr:uid="{00000000-0005-0000-0000-00001A0E0000}"/>
    <cellStyle name="Accent2 - 40% 6" xfId="3614" xr:uid="{00000000-0005-0000-0000-00001B0E0000}"/>
    <cellStyle name="Accent2 - 40% 7" xfId="3615" xr:uid="{00000000-0005-0000-0000-00001C0E0000}"/>
    <cellStyle name="Accent2 - 40% 8" xfId="3616" xr:uid="{00000000-0005-0000-0000-00001D0E0000}"/>
    <cellStyle name="Accent2 - 40% 9" xfId="3617" xr:uid="{00000000-0005-0000-0000-00001E0E0000}"/>
    <cellStyle name="Accent2 - 40%_Plan5" xfId="3618" xr:uid="{00000000-0005-0000-0000-00001F0E0000}"/>
    <cellStyle name="Accent2 - 60%" xfId="3619" xr:uid="{00000000-0005-0000-0000-0000200E0000}"/>
    <cellStyle name="Accent2 - 60% 10" xfId="3620" xr:uid="{00000000-0005-0000-0000-0000210E0000}"/>
    <cellStyle name="Accent2 - 60% 11" xfId="3621" xr:uid="{00000000-0005-0000-0000-0000220E0000}"/>
    <cellStyle name="Accent2 - 60% 12" xfId="3622" xr:uid="{00000000-0005-0000-0000-0000230E0000}"/>
    <cellStyle name="Accent2 - 60% 13" xfId="3623" xr:uid="{00000000-0005-0000-0000-0000240E0000}"/>
    <cellStyle name="Accent2 - 60% 14" xfId="3624" xr:uid="{00000000-0005-0000-0000-0000250E0000}"/>
    <cellStyle name="Accent2 - 60% 15" xfId="3625" xr:uid="{00000000-0005-0000-0000-0000260E0000}"/>
    <cellStyle name="Accent2 - 60% 2" xfId="3626" xr:uid="{00000000-0005-0000-0000-0000270E0000}"/>
    <cellStyle name="Accent2 - 60% 2 2" xfId="3627" xr:uid="{00000000-0005-0000-0000-0000280E0000}"/>
    <cellStyle name="Accent2 - 60% 2 2 2" xfId="3628" xr:uid="{00000000-0005-0000-0000-0000290E0000}"/>
    <cellStyle name="Accent2 - 60% 2 2 3" xfId="3629" xr:uid="{00000000-0005-0000-0000-00002A0E0000}"/>
    <cellStyle name="Accent2 - 60% 2 2 4" xfId="3630" xr:uid="{00000000-0005-0000-0000-00002B0E0000}"/>
    <cellStyle name="Accent2 - 60% 2 3" xfId="3631" xr:uid="{00000000-0005-0000-0000-00002C0E0000}"/>
    <cellStyle name="Accent2 - 60% 2 4" xfId="3632" xr:uid="{00000000-0005-0000-0000-00002D0E0000}"/>
    <cellStyle name="Accent2 - 60% 2 5" xfId="3633" xr:uid="{00000000-0005-0000-0000-00002E0E0000}"/>
    <cellStyle name="Accent2 - 60% 2 6" xfId="3634" xr:uid="{00000000-0005-0000-0000-00002F0E0000}"/>
    <cellStyle name="Accent2 - 60% 2 7" xfId="3635" xr:uid="{00000000-0005-0000-0000-0000300E0000}"/>
    <cellStyle name="Accent2 - 60% 3" xfId="3636" xr:uid="{00000000-0005-0000-0000-0000310E0000}"/>
    <cellStyle name="Accent2 - 60% 3 2" xfId="3637" xr:uid="{00000000-0005-0000-0000-0000320E0000}"/>
    <cellStyle name="Accent2 - 60% 3 2 2" xfId="3638" xr:uid="{00000000-0005-0000-0000-0000330E0000}"/>
    <cellStyle name="Accent2 - 60% 3 2 3" xfId="3639" xr:uid="{00000000-0005-0000-0000-0000340E0000}"/>
    <cellStyle name="Accent2 - 60% 3 2 4" xfId="3640" xr:uid="{00000000-0005-0000-0000-0000350E0000}"/>
    <cellStyle name="Accent2 - 60% 3 3" xfId="3641" xr:uid="{00000000-0005-0000-0000-0000360E0000}"/>
    <cellStyle name="Accent2 - 60% 3 4" xfId="3642" xr:uid="{00000000-0005-0000-0000-0000370E0000}"/>
    <cellStyle name="Accent2 - 60% 3 5" xfId="3643" xr:uid="{00000000-0005-0000-0000-0000380E0000}"/>
    <cellStyle name="Accent2 - 60% 3 6" xfId="3644" xr:uid="{00000000-0005-0000-0000-0000390E0000}"/>
    <cellStyle name="Accent2 - 60% 3 7" xfId="3645" xr:uid="{00000000-0005-0000-0000-00003A0E0000}"/>
    <cellStyle name="Accent2 - 60% 4" xfId="3646" xr:uid="{00000000-0005-0000-0000-00003B0E0000}"/>
    <cellStyle name="Accent2 - 60% 4 2" xfId="3647" xr:uid="{00000000-0005-0000-0000-00003C0E0000}"/>
    <cellStyle name="Accent2 - 60% 4 3" xfId="3648" xr:uid="{00000000-0005-0000-0000-00003D0E0000}"/>
    <cellStyle name="Accent2 - 60% 4 4" xfId="3649" xr:uid="{00000000-0005-0000-0000-00003E0E0000}"/>
    <cellStyle name="Accent2 - 60% 5" xfId="3650" xr:uid="{00000000-0005-0000-0000-00003F0E0000}"/>
    <cellStyle name="Accent2 - 60% 6" xfId="3651" xr:uid="{00000000-0005-0000-0000-0000400E0000}"/>
    <cellStyle name="Accent2 - 60% 7" xfId="3652" xr:uid="{00000000-0005-0000-0000-0000410E0000}"/>
    <cellStyle name="Accent2 - 60% 8" xfId="3653" xr:uid="{00000000-0005-0000-0000-0000420E0000}"/>
    <cellStyle name="Accent2 - 60% 9" xfId="3654" xr:uid="{00000000-0005-0000-0000-0000430E0000}"/>
    <cellStyle name="Accent2 - 60%_Plan5" xfId="3655" xr:uid="{00000000-0005-0000-0000-0000440E0000}"/>
    <cellStyle name="Accent2 10" xfId="3656" xr:uid="{00000000-0005-0000-0000-0000450E0000}"/>
    <cellStyle name="Accent2 11" xfId="3657" xr:uid="{00000000-0005-0000-0000-0000460E0000}"/>
    <cellStyle name="Accent2 12" xfId="3658" xr:uid="{00000000-0005-0000-0000-0000470E0000}"/>
    <cellStyle name="Accent2 13" xfId="3659" xr:uid="{00000000-0005-0000-0000-0000480E0000}"/>
    <cellStyle name="Accent2 14" xfId="3660" xr:uid="{00000000-0005-0000-0000-0000490E0000}"/>
    <cellStyle name="Accent2 15" xfId="3661" xr:uid="{00000000-0005-0000-0000-00004A0E0000}"/>
    <cellStyle name="Accent2 16" xfId="3662" xr:uid="{00000000-0005-0000-0000-00004B0E0000}"/>
    <cellStyle name="Accent2 17" xfId="3663" xr:uid="{00000000-0005-0000-0000-00004C0E0000}"/>
    <cellStyle name="Accent2 18" xfId="3664" xr:uid="{00000000-0005-0000-0000-00004D0E0000}"/>
    <cellStyle name="Accent2 19" xfId="3665" xr:uid="{00000000-0005-0000-0000-00004E0E0000}"/>
    <cellStyle name="Accent2 2" xfId="3666" xr:uid="{00000000-0005-0000-0000-00004F0E0000}"/>
    <cellStyle name="Accent2 2 2" xfId="3667" xr:uid="{00000000-0005-0000-0000-0000500E0000}"/>
    <cellStyle name="Accent2 2 2 2" xfId="3668" xr:uid="{00000000-0005-0000-0000-0000510E0000}"/>
    <cellStyle name="Accent2 2 2 2 2" xfId="3669" xr:uid="{00000000-0005-0000-0000-0000520E0000}"/>
    <cellStyle name="Accent2 2 2 3" xfId="3670" xr:uid="{00000000-0005-0000-0000-0000530E0000}"/>
    <cellStyle name="Accent2 2 2 4" xfId="3671" xr:uid="{00000000-0005-0000-0000-0000540E0000}"/>
    <cellStyle name="Accent2 2 3" xfId="3672" xr:uid="{00000000-0005-0000-0000-0000550E0000}"/>
    <cellStyle name="Accent2 2 3 2" xfId="3673" xr:uid="{00000000-0005-0000-0000-0000560E0000}"/>
    <cellStyle name="Accent2 2 4" xfId="3674" xr:uid="{00000000-0005-0000-0000-0000570E0000}"/>
    <cellStyle name="Accent2 2 5" xfId="3675" xr:uid="{00000000-0005-0000-0000-0000580E0000}"/>
    <cellStyle name="Accent2 20" xfId="3676" xr:uid="{00000000-0005-0000-0000-0000590E0000}"/>
    <cellStyle name="Accent2 21" xfId="3677" xr:uid="{00000000-0005-0000-0000-00005A0E0000}"/>
    <cellStyle name="Accent2 22" xfId="3678" xr:uid="{00000000-0005-0000-0000-00005B0E0000}"/>
    <cellStyle name="Accent2 23" xfId="3679" xr:uid="{00000000-0005-0000-0000-00005C0E0000}"/>
    <cellStyle name="Accent2 24" xfId="3680" xr:uid="{00000000-0005-0000-0000-00005D0E0000}"/>
    <cellStyle name="Accent2 25" xfId="3681" xr:uid="{00000000-0005-0000-0000-00005E0E0000}"/>
    <cellStyle name="Accent2 26" xfId="3682" xr:uid="{00000000-0005-0000-0000-00005F0E0000}"/>
    <cellStyle name="Accent2 27" xfId="3683" xr:uid="{00000000-0005-0000-0000-0000600E0000}"/>
    <cellStyle name="Accent2 28" xfId="3684" xr:uid="{00000000-0005-0000-0000-0000610E0000}"/>
    <cellStyle name="Accent2 29" xfId="3685" xr:uid="{00000000-0005-0000-0000-0000620E0000}"/>
    <cellStyle name="Accent2 3" xfId="3686" xr:uid="{00000000-0005-0000-0000-0000630E0000}"/>
    <cellStyle name="Accent2 3 2" xfId="3687" xr:uid="{00000000-0005-0000-0000-0000640E0000}"/>
    <cellStyle name="Accent2 3 2 2" xfId="3688" xr:uid="{00000000-0005-0000-0000-0000650E0000}"/>
    <cellStyle name="Accent2 3 2 2 2" xfId="3689" xr:uid="{00000000-0005-0000-0000-0000660E0000}"/>
    <cellStyle name="Accent2 3 2 3" xfId="3690" xr:uid="{00000000-0005-0000-0000-0000670E0000}"/>
    <cellStyle name="Accent2 3 2 4" xfId="3691" xr:uid="{00000000-0005-0000-0000-0000680E0000}"/>
    <cellStyle name="Accent2 3 3" xfId="3692" xr:uid="{00000000-0005-0000-0000-0000690E0000}"/>
    <cellStyle name="Accent2 3 3 2" xfId="3693" xr:uid="{00000000-0005-0000-0000-00006A0E0000}"/>
    <cellStyle name="Accent2 3 4" xfId="3694" xr:uid="{00000000-0005-0000-0000-00006B0E0000}"/>
    <cellStyle name="Accent2 3 5" xfId="3695" xr:uid="{00000000-0005-0000-0000-00006C0E0000}"/>
    <cellStyle name="Accent2 4" xfId="3696" xr:uid="{00000000-0005-0000-0000-00006D0E0000}"/>
    <cellStyle name="Accent2 4 2" xfId="3697" xr:uid="{00000000-0005-0000-0000-00006E0E0000}"/>
    <cellStyle name="Accent2 4 2 2" xfId="3698" xr:uid="{00000000-0005-0000-0000-00006F0E0000}"/>
    <cellStyle name="Accent2 4 2 2 2" xfId="3699" xr:uid="{00000000-0005-0000-0000-0000700E0000}"/>
    <cellStyle name="Accent2 4 2 3" xfId="3700" xr:uid="{00000000-0005-0000-0000-0000710E0000}"/>
    <cellStyle name="Accent2 4 2 4" xfId="3701" xr:uid="{00000000-0005-0000-0000-0000720E0000}"/>
    <cellStyle name="Accent2 4 3" xfId="3702" xr:uid="{00000000-0005-0000-0000-0000730E0000}"/>
    <cellStyle name="Accent2 4 3 2" xfId="3703" xr:uid="{00000000-0005-0000-0000-0000740E0000}"/>
    <cellStyle name="Accent2 4 4" xfId="3704" xr:uid="{00000000-0005-0000-0000-0000750E0000}"/>
    <cellStyle name="Accent2 4 5" xfId="3705" xr:uid="{00000000-0005-0000-0000-0000760E0000}"/>
    <cellStyle name="Accent2 5" xfId="3706" xr:uid="{00000000-0005-0000-0000-0000770E0000}"/>
    <cellStyle name="Accent2 5 2" xfId="3707" xr:uid="{00000000-0005-0000-0000-0000780E0000}"/>
    <cellStyle name="Accent2 5 2 2" xfId="3708" xr:uid="{00000000-0005-0000-0000-0000790E0000}"/>
    <cellStyle name="Accent2 5 2 2 2" xfId="3709" xr:uid="{00000000-0005-0000-0000-00007A0E0000}"/>
    <cellStyle name="Accent2 5 2 3" xfId="3710" xr:uid="{00000000-0005-0000-0000-00007B0E0000}"/>
    <cellStyle name="Accent2 5 2 4" xfId="3711" xr:uid="{00000000-0005-0000-0000-00007C0E0000}"/>
    <cellStyle name="Accent2 5 3" xfId="3712" xr:uid="{00000000-0005-0000-0000-00007D0E0000}"/>
    <cellStyle name="Accent2 5 3 2" xfId="3713" xr:uid="{00000000-0005-0000-0000-00007E0E0000}"/>
    <cellStyle name="Accent2 5 4" xfId="3714" xr:uid="{00000000-0005-0000-0000-00007F0E0000}"/>
    <cellStyle name="Accent2 5 5" xfId="3715" xr:uid="{00000000-0005-0000-0000-0000800E0000}"/>
    <cellStyle name="Accent2 6" xfId="3716" xr:uid="{00000000-0005-0000-0000-0000810E0000}"/>
    <cellStyle name="Accent2 6 2" xfId="3717" xr:uid="{00000000-0005-0000-0000-0000820E0000}"/>
    <cellStyle name="Accent2 6 2 2" xfId="3718" xr:uid="{00000000-0005-0000-0000-0000830E0000}"/>
    <cellStyle name="Accent2 6 2 2 2" xfId="3719" xr:uid="{00000000-0005-0000-0000-0000840E0000}"/>
    <cellStyle name="Accent2 6 2 3" xfId="3720" xr:uid="{00000000-0005-0000-0000-0000850E0000}"/>
    <cellStyle name="Accent2 6 2 4" xfId="3721" xr:uid="{00000000-0005-0000-0000-0000860E0000}"/>
    <cellStyle name="Accent2 6 3" xfId="3722" xr:uid="{00000000-0005-0000-0000-0000870E0000}"/>
    <cellStyle name="Accent2 6 3 2" xfId="3723" xr:uid="{00000000-0005-0000-0000-0000880E0000}"/>
    <cellStyle name="Accent2 6 4" xfId="3724" xr:uid="{00000000-0005-0000-0000-0000890E0000}"/>
    <cellStyle name="Accent2 6 5" xfId="3725" xr:uid="{00000000-0005-0000-0000-00008A0E0000}"/>
    <cellStyle name="Accent2 7" xfId="3726" xr:uid="{00000000-0005-0000-0000-00008B0E0000}"/>
    <cellStyle name="Accent2 7 2" xfId="3727" xr:uid="{00000000-0005-0000-0000-00008C0E0000}"/>
    <cellStyle name="Accent2 7 2 2" xfId="3728" xr:uid="{00000000-0005-0000-0000-00008D0E0000}"/>
    <cellStyle name="Accent2 7 2 2 2" xfId="3729" xr:uid="{00000000-0005-0000-0000-00008E0E0000}"/>
    <cellStyle name="Accent2 7 2 3" xfId="3730" xr:uid="{00000000-0005-0000-0000-00008F0E0000}"/>
    <cellStyle name="Accent2 7 2 4" xfId="3731" xr:uid="{00000000-0005-0000-0000-0000900E0000}"/>
    <cellStyle name="Accent2 7 3" xfId="3732" xr:uid="{00000000-0005-0000-0000-0000910E0000}"/>
    <cellStyle name="Accent2 7 3 2" xfId="3733" xr:uid="{00000000-0005-0000-0000-0000920E0000}"/>
    <cellStyle name="Accent2 7 4" xfId="3734" xr:uid="{00000000-0005-0000-0000-0000930E0000}"/>
    <cellStyle name="Accent2 7 5" xfId="3735" xr:uid="{00000000-0005-0000-0000-0000940E0000}"/>
    <cellStyle name="Accent2 8" xfId="3736" xr:uid="{00000000-0005-0000-0000-0000950E0000}"/>
    <cellStyle name="Accent2 9" xfId="3737" xr:uid="{00000000-0005-0000-0000-0000960E0000}"/>
    <cellStyle name="Accent2_2008_06_05- Analise Orçamento - Maio 2008" xfId="3738" xr:uid="{00000000-0005-0000-0000-0000970E0000}"/>
    <cellStyle name="Accent3" xfId="3739" xr:uid="{00000000-0005-0000-0000-0000980E0000}"/>
    <cellStyle name="Accent3 - 20%" xfId="3740" xr:uid="{00000000-0005-0000-0000-0000990E0000}"/>
    <cellStyle name="Accent3 - 20% 10" xfId="3741" xr:uid="{00000000-0005-0000-0000-00009A0E0000}"/>
    <cellStyle name="Accent3 - 20% 11" xfId="3742" xr:uid="{00000000-0005-0000-0000-00009B0E0000}"/>
    <cellStyle name="Accent3 - 20% 12" xfId="3743" xr:uid="{00000000-0005-0000-0000-00009C0E0000}"/>
    <cellStyle name="Accent3 - 20% 13" xfId="3744" xr:uid="{00000000-0005-0000-0000-00009D0E0000}"/>
    <cellStyle name="Accent3 - 20% 14" xfId="3745" xr:uid="{00000000-0005-0000-0000-00009E0E0000}"/>
    <cellStyle name="Accent3 - 20% 15" xfId="3746" xr:uid="{00000000-0005-0000-0000-00009F0E0000}"/>
    <cellStyle name="Accent3 - 20% 2" xfId="3747" xr:uid="{00000000-0005-0000-0000-0000A00E0000}"/>
    <cellStyle name="Accent3 - 20% 2 2" xfId="3748" xr:uid="{00000000-0005-0000-0000-0000A10E0000}"/>
    <cellStyle name="Accent3 - 20% 2 2 2" xfId="3749" xr:uid="{00000000-0005-0000-0000-0000A20E0000}"/>
    <cellStyle name="Accent3 - 20% 2 2 3" xfId="3750" xr:uid="{00000000-0005-0000-0000-0000A30E0000}"/>
    <cellStyle name="Accent3 - 20% 2 2 4" xfId="3751" xr:uid="{00000000-0005-0000-0000-0000A40E0000}"/>
    <cellStyle name="Accent3 - 20% 2 3" xfId="3752" xr:uid="{00000000-0005-0000-0000-0000A50E0000}"/>
    <cellStyle name="Accent3 - 20% 2 4" xfId="3753" xr:uid="{00000000-0005-0000-0000-0000A60E0000}"/>
    <cellStyle name="Accent3 - 20% 2 5" xfId="3754" xr:uid="{00000000-0005-0000-0000-0000A70E0000}"/>
    <cellStyle name="Accent3 - 20% 2 6" xfId="3755" xr:uid="{00000000-0005-0000-0000-0000A80E0000}"/>
    <cellStyle name="Accent3 - 20% 2 7" xfId="3756" xr:uid="{00000000-0005-0000-0000-0000A90E0000}"/>
    <cellStyle name="Accent3 - 20% 3" xfId="3757" xr:uid="{00000000-0005-0000-0000-0000AA0E0000}"/>
    <cellStyle name="Accent3 - 20% 3 2" xfId="3758" xr:uid="{00000000-0005-0000-0000-0000AB0E0000}"/>
    <cellStyle name="Accent3 - 20% 3 2 2" xfId="3759" xr:uid="{00000000-0005-0000-0000-0000AC0E0000}"/>
    <cellStyle name="Accent3 - 20% 3 2 3" xfId="3760" xr:uid="{00000000-0005-0000-0000-0000AD0E0000}"/>
    <cellStyle name="Accent3 - 20% 3 2 4" xfId="3761" xr:uid="{00000000-0005-0000-0000-0000AE0E0000}"/>
    <cellStyle name="Accent3 - 20% 3 3" xfId="3762" xr:uid="{00000000-0005-0000-0000-0000AF0E0000}"/>
    <cellStyle name="Accent3 - 20% 3 4" xfId="3763" xr:uid="{00000000-0005-0000-0000-0000B00E0000}"/>
    <cellStyle name="Accent3 - 20% 3 5" xfId="3764" xr:uid="{00000000-0005-0000-0000-0000B10E0000}"/>
    <cellStyle name="Accent3 - 20% 3 6" xfId="3765" xr:uid="{00000000-0005-0000-0000-0000B20E0000}"/>
    <cellStyle name="Accent3 - 20% 3 7" xfId="3766" xr:uid="{00000000-0005-0000-0000-0000B30E0000}"/>
    <cellStyle name="Accent3 - 20% 4" xfId="3767" xr:uid="{00000000-0005-0000-0000-0000B40E0000}"/>
    <cellStyle name="Accent3 - 20% 4 2" xfId="3768" xr:uid="{00000000-0005-0000-0000-0000B50E0000}"/>
    <cellStyle name="Accent3 - 20% 4 3" xfId="3769" xr:uid="{00000000-0005-0000-0000-0000B60E0000}"/>
    <cellStyle name="Accent3 - 20% 4 4" xfId="3770" xr:uid="{00000000-0005-0000-0000-0000B70E0000}"/>
    <cellStyle name="Accent3 - 20% 5" xfId="3771" xr:uid="{00000000-0005-0000-0000-0000B80E0000}"/>
    <cellStyle name="Accent3 - 20% 6" xfId="3772" xr:uid="{00000000-0005-0000-0000-0000B90E0000}"/>
    <cellStyle name="Accent3 - 20% 7" xfId="3773" xr:uid="{00000000-0005-0000-0000-0000BA0E0000}"/>
    <cellStyle name="Accent3 - 20% 8" xfId="3774" xr:uid="{00000000-0005-0000-0000-0000BB0E0000}"/>
    <cellStyle name="Accent3 - 20% 9" xfId="3775" xr:uid="{00000000-0005-0000-0000-0000BC0E0000}"/>
    <cellStyle name="Accent3 - 20%_Plan5" xfId="3776" xr:uid="{00000000-0005-0000-0000-0000BD0E0000}"/>
    <cellStyle name="Accent3 - 40%" xfId="3777" xr:uid="{00000000-0005-0000-0000-0000BE0E0000}"/>
    <cellStyle name="Accent3 - 40% 10" xfId="3778" xr:uid="{00000000-0005-0000-0000-0000BF0E0000}"/>
    <cellStyle name="Accent3 - 40% 11" xfId="3779" xr:uid="{00000000-0005-0000-0000-0000C00E0000}"/>
    <cellStyle name="Accent3 - 40% 12" xfId="3780" xr:uid="{00000000-0005-0000-0000-0000C10E0000}"/>
    <cellStyle name="Accent3 - 40% 13" xfId="3781" xr:uid="{00000000-0005-0000-0000-0000C20E0000}"/>
    <cellStyle name="Accent3 - 40% 14" xfId="3782" xr:uid="{00000000-0005-0000-0000-0000C30E0000}"/>
    <cellStyle name="Accent3 - 40% 15" xfId="3783" xr:uid="{00000000-0005-0000-0000-0000C40E0000}"/>
    <cellStyle name="Accent3 - 40% 2" xfId="3784" xr:uid="{00000000-0005-0000-0000-0000C50E0000}"/>
    <cellStyle name="Accent3 - 40% 2 2" xfId="3785" xr:uid="{00000000-0005-0000-0000-0000C60E0000}"/>
    <cellStyle name="Accent3 - 40% 2 2 2" xfId="3786" xr:uid="{00000000-0005-0000-0000-0000C70E0000}"/>
    <cellStyle name="Accent3 - 40% 2 2 3" xfId="3787" xr:uid="{00000000-0005-0000-0000-0000C80E0000}"/>
    <cellStyle name="Accent3 - 40% 2 2 4" xfId="3788" xr:uid="{00000000-0005-0000-0000-0000C90E0000}"/>
    <cellStyle name="Accent3 - 40% 2 3" xfId="3789" xr:uid="{00000000-0005-0000-0000-0000CA0E0000}"/>
    <cellStyle name="Accent3 - 40% 2 4" xfId="3790" xr:uid="{00000000-0005-0000-0000-0000CB0E0000}"/>
    <cellStyle name="Accent3 - 40% 2 5" xfId="3791" xr:uid="{00000000-0005-0000-0000-0000CC0E0000}"/>
    <cellStyle name="Accent3 - 40% 2 6" xfId="3792" xr:uid="{00000000-0005-0000-0000-0000CD0E0000}"/>
    <cellStyle name="Accent3 - 40% 2 7" xfId="3793" xr:uid="{00000000-0005-0000-0000-0000CE0E0000}"/>
    <cellStyle name="Accent3 - 40% 3" xfId="3794" xr:uid="{00000000-0005-0000-0000-0000CF0E0000}"/>
    <cellStyle name="Accent3 - 40% 3 2" xfId="3795" xr:uid="{00000000-0005-0000-0000-0000D00E0000}"/>
    <cellStyle name="Accent3 - 40% 3 2 2" xfId="3796" xr:uid="{00000000-0005-0000-0000-0000D10E0000}"/>
    <cellStyle name="Accent3 - 40% 3 2 3" xfId="3797" xr:uid="{00000000-0005-0000-0000-0000D20E0000}"/>
    <cellStyle name="Accent3 - 40% 3 2 4" xfId="3798" xr:uid="{00000000-0005-0000-0000-0000D30E0000}"/>
    <cellStyle name="Accent3 - 40% 3 3" xfId="3799" xr:uid="{00000000-0005-0000-0000-0000D40E0000}"/>
    <cellStyle name="Accent3 - 40% 3 4" xfId="3800" xr:uid="{00000000-0005-0000-0000-0000D50E0000}"/>
    <cellStyle name="Accent3 - 40% 3 5" xfId="3801" xr:uid="{00000000-0005-0000-0000-0000D60E0000}"/>
    <cellStyle name="Accent3 - 40% 3 6" xfId="3802" xr:uid="{00000000-0005-0000-0000-0000D70E0000}"/>
    <cellStyle name="Accent3 - 40% 3 7" xfId="3803" xr:uid="{00000000-0005-0000-0000-0000D80E0000}"/>
    <cellStyle name="Accent3 - 40% 4" xfId="3804" xr:uid="{00000000-0005-0000-0000-0000D90E0000}"/>
    <cellStyle name="Accent3 - 40% 4 2" xfId="3805" xr:uid="{00000000-0005-0000-0000-0000DA0E0000}"/>
    <cellStyle name="Accent3 - 40% 4 3" xfId="3806" xr:uid="{00000000-0005-0000-0000-0000DB0E0000}"/>
    <cellStyle name="Accent3 - 40% 4 4" xfId="3807" xr:uid="{00000000-0005-0000-0000-0000DC0E0000}"/>
    <cellStyle name="Accent3 - 40% 5" xfId="3808" xr:uid="{00000000-0005-0000-0000-0000DD0E0000}"/>
    <cellStyle name="Accent3 - 40% 6" xfId="3809" xr:uid="{00000000-0005-0000-0000-0000DE0E0000}"/>
    <cellStyle name="Accent3 - 40% 7" xfId="3810" xr:uid="{00000000-0005-0000-0000-0000DF0E0000}"/>
    <cellStyle name="Accent3 - 40% 8" xfId="3811" xr:uid="{00000000-0005-0000-0000-0000E00E0000}"/>
    <cellStyle name="Accent3 - 40% 9" xfId="3812" xr:uid="{00000000-0005-0000-0000-0000E10E0000}"/>
    <cellStyle name="Accent3 - 40%_Plan5" xfId="3813" xr:uid="{00000000-0005-0000-0000-0000E20E0000}"/>
    <cellStyle name="Accent3 - 60%" xfId="3814" xr:uid="{00000000-0005-0000-0000-0000E30E0000}"/>
    <cellStyle name="Accent3 - 60% 10" xfId="3815" xr:uid="{00000000-0005-0000-0000-0000E40E0000}"/>
    <cellStyle name="Accent3 - 60% 11" xfId="3816" xr:uid="{00000000-0005-0000-0000-0000E50E0000}"/>
    <cellStyle name="Accent3 - 60% 12" xfId="3817" xr:uid="{00000000-0005-0000-0000-0000E60E0000}"/>
    <cellStyle name="Accent3 - 60% 13" xfId="3818" xr:uid="{00000000-0005-0000-0000-0000E70E0000}"/>
    <cellStyle name="Accent3 - 60% 14" xfId="3819" xr:uid="{00000000-0005-0000-0000-0000E80E0000}"/>
    <cellStyle name="Accent3 - 60% 15" xfId="3820" xr:uid="{00000000-0005-0000-0000-0000E90E0000}"/>
    <cellStyle name="Accent3 - 60% 2" xfId="3821" xr:uid="{00000000-0005-0000-0000-0000EA0E0000}"/>
    <cellStyle name="Accent3 - 60% 2 2" xfId="3822" xr:uid="{00000000-0005-0000-0000-0000EB0E0000}"/>
    <cellStyle name="Accent3 - 60% 2 2 2" xfId="3823" xr:uid="{00000000-0005-0000-0000-0000EC0E0000}"/>
    <cellStyle name="Accent3 - 60% 2 2 3" xfId="3824" xr:uid="{00000000-0005-0000-0000-0000ED0E0000}"/>
    <cellStyle name="Accent3 - 60% 2 2 4" xfId="3825" xr:uid="{00000000-0005-0000-0000-0000EE0E0000}"/>
    <cellStyle name="Accent3 - 60% 2 3" xfId="3826" xr:uid="{00000000-0005-0000-0000-0000EF0E0000}"/>
    <cellStyle name="Accent3 - 60% 2 4" xfId="3827" xr:uid="{00000000-0005-0000-0000-0000F00E0000}"/>
    <cellStyle name="Accent3 - 60% 2 5" xfId="3828" xr:uid="{00000000-0005-0000-0000-0000F10E0000}"/>
    <cellStyle name="Accent3 - 60% 2 6" xfId="3829" xr:uid="{00000000-0005-0000-0000-0000F20E0000}"/>
    <cellStyle name="Accent3 - 60% 2 7" xfId="3830" xr:uid="{00000000-0005-0000-0000-0000F30E0000}"/>
    <cellStyle name="Accent3 - 60% 3" xfId="3831" xr:uid="{00000000-0005-0000-0000-0000F40E0000}"/>
    <cellStyle name="Accent3 - 60% 3 2" xfId="3832" xr:uid="{00000000-0005-0000-0000-0000F50E0000}"/>
    <cellStyle name="Accent3 - 60% 3 2 2" xfId="3833" xr:uid="{00000000-0005-0000-0000-0000F60E0000}"/>
    <cellStyle name="Accent3 - 60% 3 2 3" xfId="3834" xr:uid="{00000000-0005-0000-0000-0000F70E0000}"/>
    <cellStyle name="Accent3 - 60% 3 2 4" xfId="3835" xr:uid="{00000000-0005-0000-0000-0000F80E0000}"/>
    <cellStyle name="Accent3 - 60% 3 3" xfId="3836" xr:uid="{00000000-0005-0000-0000-0000F90E0000}"/>
    <cellStyle name="Accent3 - 60% 3 4" xfId="3837" xr:uid="{00000000-0005-0000-0000-0000FA0E0000}"/>
    <cellStyle name="Accent3 - 60% 3 5" xfId="3838" xr:uid="{00000000-0005-0000-0000-0000FB0E0000}"/>
    <cellStyle name="Accent3 - 60% 3 6" xfId="3839" xr:uid="{00000000-0005-0000-0000-0000FC0E0000}"/>
    <cellStyle name="Accent3 - 60% 3 7" xfId="3840" xr:uid="{00000000-0005-0000-0000-0000FD0E0000}"/>
    <cellStyle name="Accent3 - 60% 4" xfId="3841" xr:uid="{00000000-0005-0000-0000-0000FE0E0000}"/>
    <cellStyle name="Accent3 - 60% 4 2" xfId="3842" xr:uid="{00000000-0005-0000-0000-0000FF0E0000}"/>
    <cellStyle name="Accent3 - 60% 4 3" xfId="3843" xr:uid="{00000000-0005-0000-0000-0000000F0000}"/>
    <cellStyle name="Accent3 - 60% 4 4" xfId="3844" xr:uid="{00000000-0005-0000-0000-0000010F0000}"/>
    <cellStyle name="Accent3 - 60% 5" xfId="3845" xr:uid="{00000000-0005-0000-0000-0000020F0000}"/>
    <cellStyle name="Accent3 - 60% 6" xfId="3846" xr:uid="{00000000-0005-0000-0000-0000030F0000}"/>
    <cellStyle name="Accent3 - 60% 7" xfId="3847" xr:uid="{00000000-0005-0000-0000-0000040F0000}"/>
    <cellStyle name="Accent3 - 60% 8" xfId="3848" xr:uid="{00000000-0005-0000-0000-0000050F0000}"/>
    <cellStyle name="Accent3 - 60% 9" xfId="3849" xr:uid="{00000000-0005-0000-0000-0000060F0000}"/>
    <cellStyle name="Accent3 - 60%_Plan5" xfId="3850" xr:uid="{00000000-0005-0000-0000-0000070F0000}"/>
    <cellStyle name="Accent3 10" xfId="3851" xr:uid="{00000000-0005-0000-0000-0000080F0000}"/>
    <cellStyle name="Accent3 11" xfId="3852" xr:uid="{00000000-0005-0000-0000-0000090F0000}"/>
    <cellStyle name="Accent3 12" xfId="3853" xr:uid="{00000000-0005-0000-0000-00000A0F0000}"/>
    <cellStyle name="Accent3 13" xfId="3854" xr:uid="{00000000-0005-0000-0000-00000B0F0000}"/>
    <cellStyle name="Accent3 14" xfId="3855" xr:uid="{00000000-0005-0000-0000-00000C0F0000}"/>
    <cellStyle name="Accent3 15" xfId="3856" xr:uid="{00000000-0005-0000-0000-00000D0F0000}"/>
    <cellStyle name="Accent3 16" xfId="3857" xr:uid="{00000000-0005-0000-0000-00000E0F0000}"/>
    <cellStyle name="Accent3 17" xfId="3858" xr:uid="{00000000-0005-0000-0000-00000F0F0000}"/>
    <cellStyle name="Accent3 18" xfId="3859" xr:uid="{00000000-0005-0000-0000-0000100F0000}"/>
    <cellStyle name="Accent3 19" xfId="3860" xr:uid="{00000000-0005-0000-0000-0000110F0000}"/>
    <cellStyle name="Accent3 2" xfId="3861" xr:uid="{00000000-0005-0000-0000-0000120F0000}"/>
    <cellStyle name="Accent3 2 2" xfId="3862" xr:uid="{00000000-0005-0000-0000-0000130F0000}"/>
    <cellStyle name="Accent3 2 2 2" xfId="3863" xr:uid="{00000000-0005-0000-0000-0000140F0000}"/>
    <cellStyle name="Accent3 2 2 2 2" xfId="3864" xr:uid="{00000000-0005-0000-0000-0000150F0000}"/>
    <cellStyle name="Accent3 2 2 3" xfId="3865" xr:uid="{00000000-0005-0000-0000-0000160F0000}"/>
    <cellStyle name="Accent3 2 2 4" xfId="3866" xr:uid="{00000000-0005-0000-0000-0000170F0000}"/>
    <cellStyle name="Accent3 2 3" xfId="3867" xr:uid="{00000000-0005-0000-0000-0000180F0000}"/>
    <cellStyle name="Accent3 2 3 2" xfId="3868" xr:uid="{00000000-0005-0000-0000-0000190F0000}"/>
    <cellStyle name="Accent3 2 4" xfId="3869" xr:uid="{00000000-0005-0000-0000-00001A0F0000}"/>
    <cellStyle name="Accent3 2 5" xfId="3870" xr:uid="{00000000-0005-0000-0000-00001B0F0000}"/>
    <cellStyle name="Accent3 2 6" xfId="3871" xr:uid="{00000000-0005-0000-0000-00001C0F0000}"/>
    <cellStyle name="Accent3 2 7" xfId="3872" xr:uid="{00000000-0005-0000-0000-00001D0F0000}"/>
    <cellStyle name="Accent3 20" xfId="3873" xr:uid="{00000000-0005-0000-0000-00001E0F0000}"/>
    <cellStyle name="Accent3 21" xfId="3874" xr:uid="{00000000-0005-0000-0000-00001F0F0000}"/>
    <cellStyle name="Accent3 22" xfId="3875" xr:uid="{00000000-0005-0000-0000-0000200F0000}"/>
    <cellStyle name="Accent3 23" xfId="3876" xr:uid="{00000000-0005-0000-0000-0000210F0000}"/>
    <cellStyle name="Accent3 24" xfId="3877" xr:uid="{00000000-0005-0000-0000-0000220F0000}"/>
    <cellStyle name="Accent3 25" xfId="3878" xr:uid="{00000000-0005-0000-0000-0000230F0000}"/>
    <cellStyle name="Accent3 26" xfId="3879" xr:uid="{00000000-0005-0000-0000-0000240F0000}"/>
    <cellStyle name="Accent3 27" xfId="3880" xr:uid="{00000000-0005-0000-0000-0000250F0000}"/>
    <cellStyle name="Accent3 28" xfId="3881" xr:uid="{00000000-0005-0000-0000-0000260F0000}"/>
    <cellStyle name="Accent3 29" xfId="3882" xr:uid="{00000000-0005-0000-0000-0000270F0000}"/>
    <cellStyle name="Accent3 3" xfId="3883" xr:uid="{00000000-0005-0000-0000-0000280F0000}"/>
    <cellStyle name="Accent3 3 2" xfId="3884" xr:uid="{00000000-0005-0000-0000-0000290F0000}"/>
    <cellStyle name="Accent3 3 2 2" xfId="3885" xr:uid="{00000000-0005-0000-0000-00002A0F0000}"/>
    <cellStyle name="Accent3 3 2 2 2" xfId="3886" xr:uid="{00000000-0005-0000-0000-00002B0F0000}"/>
    <cellStyle name="Accent3 3 2 3" xfId="3887" xr:uid="{00000000-0005-0000-0000-00002C0F0000}"/>
    <cellStyle name="Accent3 3 2 4" xfId="3888" xr:uid="{00000000-0005-0000-0000-00002D0F0000}"/>
    <cellStyle name="Accent3 3 3" xfId="3889" xr:uid="{00000000-0005-0000-0000-00002E0F0000}"/>
    <cellStyle name="Accent3 3 3 2" xfId="3890" xr:uid="{00000000-0005-0000-0000-00002F0F0000}"/>
    <cellStyle name="Accent3 3 4" xfId="3891" xr:uid="{00000000-0005-0000-0000-0000300F0000}"/>
    <cellStyle name="Accent3 3 5" xfId="3892" xr:uid="{00000000-0005-0000-0000-0000310F0000}"/>
    <cellStyle name="Accent3 3 6" xfId="3893" xr:uid="{00000000-0005-0000-0000-0000320F0000}"/>
    <cellStyle name="Accent3 3 7" xfId="3894" xr:uid="{00000000-0005-0000-0000-0000330F0000}"/>
    <cellStyle name="Accent3 4" xfId="3895" xr:uid="{00000000-0005-0000-0000-0000340F0000}"/>
    <cellStyle name="Accent3 4 2" xfId="3896" xr:uid="{00000000-0005-0000-0000-0000350F0000}"/>
    <cellStyle name="Accent3 4 2 2" xfId="3897" xr:uid="{00000000-0005-0000-0000-0000360F0000}"/>
    <cellStyle name="Accent3 4 2 2 2" xfId="3898" xr:uid="{00000000-0005-0000-0000-0000370F0000}"/>
    <cellStyle name="Accent3 4 2 3" xfId="3899" xr:uid="{00000000-0005-0000-0000-0000380F0000}"/>
    <cellStyle name="Accent3 4 2 4" xfId="3900" xr:uid="{00000000-0005-0000-0000-0000390F0000}"/>
    <cellStyle name="Accent3 4 3" xfId="3901" xr:uid="{00000000-0005-0000-0000-00003A0F0000}"/>
    <cellStyle name="Accent3 4 3 2" xfId="3902" xr:uid="{00000000-0005-0000-0000-00003B0F0000}"/>
    <cellStyle name="Accent3 4 4" xfId="3903" xr:uid="{00000000-0005-0000-0000-00003C0F0000}"/>
    <cellStyle name="Accent3 4 5" xfId="3904" xr:uid="{00000000-0005-0000-0000-00003D0F0000}"/>
    <cellStyle name="Accent3 5" xfId="3905" xr:uid="{00000000-0005-0000-0000-00003E0F0000}"/>
    <cellStyle name="Accent3 5 2" xfId="3906" xr:uid="{00000000-0005-0000-0000-00003F0F0000}"/>
    <cellStyle name="Accent3 5 2 2" xfId="3907" xr:uid="{00000000-0005-0000-0000-0000400F0000}"/>
    <cellStyle name="Accent3 5 2 2 2" xfId="3908" xr:uid="{00000000-0005-0000-0000-0000410F0000}"/>
    <cellStyle name="Accent3 5 2 3" xfId="3909" xr:uid="{00000000-0005-0000-0000-0000420F0000}"/>
    <cellStyle name="Accent3 5 2 4" xfId="3910" xr:uid="{00000000-0005-0000-0000-0000430F0000}"/>
    <cellStyle name="Accent3 5 3" xfId="3911" xr:uid="{00000000-0005-0000-0000-0000440F0000}"/>
    <cellStyle name="Accent3 5 3 2" xfId="3912" xr:uid="{00000000-0005-0000-0000-0000450F0000}"/>
    <cellStyle name="Accent3 5 4" xfId="3913" xr:uid="{00000000-0005-0000-0000-0000460F0000}"/>
    <cellStyle name="Accent3 5 5" xfId="3914" xr:uid="{00000000-0005-0000-0000-0000470F0000}"/>
    <cellStyle name="Accent3 6" xfId="3915" xr:uid="{00000000-0005-0000-0000-0000480F0000}"/>
    <cellStyle name="Accent3 6 2" xfId="3916" xr:uid="{00000000-0005-0000-0000-0000490F0000}"/>
    <cellStyle name="Accent3 6 2 2" xfId="3917" xr:uid="{00000000-0005-0000-0000-00004A0F0000}"/>
    <cellStyle name="Accent3 6 2 2 2" xfId="3918" xr:uid="{00000000-0005-0000-0000-00004B0F0000}"/>
    <cellStyle name="Accent3 6 2 3" xfId="3919" xr:uid="{00000000-0005-0000-0000-00004C0F0000}"/>
    <cellStyle name="Accent3 6 2 4" xfId="3920" xr:uid="{00000000-0005-0000-0000-00004D0F0000}"/>
    <cellStyle name="Accent3 6 3" xfId="3921" xr:uid="{00000000-0005-0000-0000-00004E0F0000}"/>
    <cellStyle name="Accent3 6 3 2" xfId="3922" xr:uid="{00000000-0005-0000-0000-00004F0F0000}"/>
    <cellStyle name="Accent3 6 4" xfId="3923" xr:uid="{00000000-0005-0000-0000-0000500F0000}"/>
    <cellStyle name="Accent3 6 5" xfId="3924" xr:uid="{00000000-0005-0000-0000-0000510F0000}"/>
    <cellStyle name="Accent3 7" xfId="3925" xr:uid="{00000000-0005-0000-0000-0000520F0000}"/>
    <cellStyle name="Accent3 7 2" xfId="3926" xr:uid="{00000000-0005-0000-0000-0000530F0000}"/>
    <cellStyle name="Accent3 7 2 2" xfId="3927" xr:uid="{00000000-0005-0000-0000-0000540F0000}"/>
    <cellStyle name="Accent3 7 2 2 2" xfId="3928" xr:uid="{00000000-0005-0000-0000-0000550F0000}"/>
    <cellStyle name="Accent3 7 2 3" xfId="3929" xr:uid="{00000000-0005-0000-0000-0000560F0000}"/>
    <cellStyle name="Accent3 7 2 4" xfId="3930" xr:uid="{00000000-0005-0000-0000-0000570F0000}"/>
    <cellStyle name="Accent3 7 3" xfId="3931" xr:uid="{00000000-0005-0000-0000-0000580F0000}"/>
    <cellStyle name="Accent3 7 3 2" xfId="3932" xr:uid="{00000000-0005-0000-0000-0000590F0000}"/>
    <cellStyle name="Accent3 7 4" xfId="3933" xr:uid="{00000000-0005-0000-0000-00005A0F0000}"/>
    <cellStyle name="Accent3 7 5" xfId="3934" xr:uid="{00000000-0005-0000-0000-00005B0F0000}"/>
    <cellStyle name="Accent3 8" xfId="3935" xr:uid="{00000000-0005-0000-0000-00005C0F0000}"/>
    <cellStyle name="Accent3 9" xfId="3936" xr:uid="{00000000-0005-0000-0000-00005D0F0000}"/>
    <cellStyle name="Accent3_2008_06_05- Analise Orçamento - Maio 2008" xfId="3937" xr:uid="{00000000-0005-0000-0000-00005E0F0000}"/>
    <cellStyle name="Accent4" xfId="3938" xr:uid="{00000000-0005-0000-0000-00005F0F0000}"/>
    <cellStyle name="Accent4 - 20%" xfId="3939" xr:uid="{00000000-0005-0000-0000-0000600F0000}"/>
    <cellStyle name="Accent4 - 20% 10" xfId="3940" xr:uid="{00000000-0005-0000-0000-0000610F0000}"/>
    <cellStyle name="Accent4 - 20% 11" xfId="3941" xr:uid="{00000000-0005-0000-0000-0000620F0000}"/>
    <cellStyle name="Accent4 - 20% 12" xfId="3942" xr:uid="{00000000-0005-0000-0000-0000630F0000}"/>
    <cellStyle name="Accent4 - 20% 13" xfId="3943" xr:uid="{00000000-0005-0000-0000-0000640F0000}"/>
    <cellStyle name="Accent4 - 20% 14" xfId="3944" xr:uid="{00000000-0005-0000-0000-0000650F0000}"/>
    <cellStyle name="Accent4 - 20% 15" xfId="3945" xr:uid="{00000000-0005-0000-0000-0000660F0000}"/>
    <cellStyle name="Accent4 - 20% 2" xfId="3946" xr:uid="{00000000-0005-0000-0000-0000670F0000}"/>
    <cellStyle name="Accent4 - 20% 2 2" xfId="3947" xr:uid="{00000000-0005-0000-0000-0000680F0000}"/>
    <cellStyle name="Accent4 - 20% 2 2 2" xfId="3948" xr:uid="{00000000-0005-0000-0000-0000690F0000}"/>
    <cellStyle name="Accent4 - 20% 2 2 3" xfId="3949" xr:uid="{00000000-0005-0000-0000-00006A0F0000}"/>
    <cellStyle name="Accent4 - 20% 2 2 4" xfId="3950" xr:uid="{00000000-0005-0000-0000-00006B0F0000}"/>
    <cellStyle name="Accent4 - 20% 2 3" xfId="3951" xr:uid="{00000000-0005-0000-0000-00006C0F0000}"/>
    <cellStyle name="Accent4 - 20% 2 4" xfId="3952" xr:uid="{00000000-0005-0000-0000-00006D0F0000}"/>
    <cellStyle name="Accent4 - 20% 2 5" xfId="3953" xr:uid="{00000000-0005-0000-0000-00006E0F0000}"/>
    <cellStyle name="Accent4 - 20% 2 6" xfId="3954" xr:uid="{00000000-0005-0000-0000-00006F0F0000}"/>
    <cellStyle name="Accent4 - 20% 2 7" xfId="3955" xr:uid="{00000000-0005-0000-0000-0000700F0000}"/>
    <cellStyle name="Accent4 - 20% 3" xfId="3956" xr:uid="{00000000-0005-0000-0000-0000710F0000}"/>
    <cellStyle name="Accent4 - 20% 3 2" xfId="3957" xr:uid="{00000000-0005-0000-0000-0000720F0000}"/>
    <cellStyle name="Accent4 - 20% 3 2 2" xfId="3958" xr:uid="{00000000-0005-0000-0000-0000730F0000}"/>
    <cellStyle name="Accent4 - 20% 3 2 3" xfId="3959" xr:uid="{00000000-0005-0000-0000-0000740F0000}"/>
    <cellStyle name="Accent4 - 20% 3 2 4" xfId="3960" xr:uid="{00000000-0005-0000-0000-0000750F0000}"/>
    <cellStyle name="Accent4 - 20% 3 3" xfId="3961" xr:uid="{00000000-0005-0000-0000-0000760F0000}"/>
    <cellStyle name="Accent4 - 20% 3 4" xfId="3962" xr:uid="{00000000-0005-0000-0000-0000770F0000}"/>
    <cellStyle name="Accent4 - 20% 3 5" xfId="3963" xr:uid="{00000000-0005-0000-0000-0000780F0000}"/>
    <cellStyle name="Accent4 - 20% 3 6" xfId="3964" xr:uid="{00000000-0005-0000-0000-0000790F0000}"/>
    <cellStyle name="Accent4 - 20% 3 7" xfId="3965" xr:uid="{00000000-0005-0000-0000-00007A0F0000}"/>
    <cellStyle name="Accent4 - 20% 4" xfId="3966" xr:uid="{00000000-0005-0000-0000-00007B0F0000}"/>
    <cellStyle name="Accent4 - 20% 4 2" xfId="3967" xr:uid="{00000000-0005-0000-0000-00007C0F0000}"/>
    <cellStyle name="Accent4 - 20% 4 3" xfId="3968" xr:uid="{00000000-0005-0000-0000-00007D0F0000}"/>
    <cellStyle name="Accent4 - 20% 4 4" xfId="3969" xr:uid="{00000000-0005-0000-0000-00007E0F0000}"/>
    <cellStyle name="Accent4 - 20% 5" xfId="3970" xr:uid="{00000000-0005-0000-0000-00007F0F0000}"/>
    <cellStyle name="Accent4 - 20% 6" xfId="3971" xr:uid="{00000000-0005-0000-0000-0000800F0000}"/>
    <cellStyle name="Accent4 - 20% 7" xfId="3972" xr:uid="{00000000-0005-0000-0000-0000810F0000}"/>
    <cellStyle name="Accent4 - 20% 8" xfId="3973" xr:uid="{00000000-0005-0000-0000-0000820F0000}"/>
    <cellStyle name="Accent4 - 20% 9" xfId="3974" xr:uid="{00000000-0005-0000-0000-0000830F0000}"/>
    <cellStyle name="Accent4 - 20%_Plan5" xfId="3975" xr:uid="{00000000-0005-0000-0000-0000840F0000}"/>
    <cellStyle name="Accent4 - 40%" xfId="3976" xr:uid="{00000000-0005-0000-0000-0000850F0000}"/>
    <cellStyle name="Accent4 - 40% 10" xfId="3977" xr:uid="{00000000-0005-0000-0000-0000860F0000}"/>
    <cellStyle name="Accent4 - 40% 11" xfId="3978" xr:uid="{00000000-0005-0000-0000-0000870F0000}"/>
    <cellStyle name="Accent4 - 40% 12" xfId="3979" xr:uid="{00000000-0005-0000-0000-0000880F0000}"/>
    <cellStyle name="Accent4 - 40% 13" xfId="3980" xr:uid="{00000000-0005-0000-0000-0000890F0000}"/>
    <cellStyle name="Accent4 - 40% 14" xfId="3981" xr:uid="{00000000-0005-0000-0000-00008A0F0000}"/>
    <cellStyle name="Accent4 - 40% 15" xfId="3982" xr:uid="{00000000-0005-0000-0000-00008B0F0000}"/>
    <cellStyle name="Accent4 - 40% 2" xfId="3983" xr:uid="{00000000-0005-0000-0000-00008C0F0000}"/>
    <cellStyle name="Accent4 - 40% 2 2" xfId="3984" xr:uid="{00000000-0005-0000-0000-00008D0F0000}"/>
    <cellStyle name="Accent4 - 40% 2 2 2" xfId="3985" xr:uid="{00000000-0005-0000-0000-00008E0F0000}"/>
    <cellStyle name="Accent4 - 40% 2 2 3" xfId="3986" xr:uid="{00000000-0005-0000-0000-00008F0F0000}"/>
    <cellStyle name="Accent4 - 40% 2 2 4" xfId="3987" xr:uid="{00000000-0005-0000-0000-0000900F0000}"/>
    <cellStyle name="Accent4 - 40% 2 3" xfId="3988" xr:uid="{00000000-0005-0000-0000-0000910F0000}"/>
    <cellStyle name="Accent4 - 40% 2 4" xfId="3989" xr:uid="{00000000-0005-0000-0000-0000920F0000}"/>
    <cellStyle name="Accent4 - 40% 2 5" xfId="3990" xr:uid="{00000000-0005-0000-0000-0000930F0000}"/>
    <cellStyle name="Accent4 - 40% 2 6" xfId="3991" xr:uid="{00000000-0005-0000-0000-0000940F0000}"/>
    <cellStyle name="Accent4 - 40% 2 7" xfId="3992" xr:uid="{00000000-0005-0000-0000-0000950F0000}"/>
    <cellStyle name="Accent4 - 40% 3" xfId="3993" xr:uid="{00000000-0005-0000-0000-0000960F0000}"/>
    <cellStyle name="Accent4 - 40% 3 2" xfId="3994" xr:uid="{00000000-0005-0000-0000-0000970F0000}"/>
    <cellStyle name="Accent4 - 40% 3 2 2" xfId="3995" xr:uid="{00000000-0005-0000-0000-0000980F0000}"/>
    <cellStyle name="Accent4 - 40% 3 2 3" xfId="3996" xr:uid="{00000000-0005-0000-0000-0000990F0000}"/>
    <cellStyle name="Accent4 - 40% 3 2 4" xfId="3997" xr:uid="{00000000-0005-0000-0000-00009A0F0000}"/>
    <cellStyle name="Accent4 - 40% 3 3" xfId="3998" xr:uid="{00000000-0005-0000-0000-00009B0F0000}"/>
    <cellStyle name="Accent4 - 40% 3 4" xfId="3999" xr:uid="{00000000-0005-0000-0000-00009C0F0000}"/>
    <cellStyle name="Accent4 - 40% 3 5" xfId="4000" xr:uid="{00000000-0005-0000-0000-00009D0F0000}"/>
    <cellStyle name="Accent4 - 40% 3 6" xfId="4001" xr:uid="{00000000-0005-0000-0000-00009E0F0000}"/>
    <cellStyle name="Accent4 - 40% 3 7" xfId="4002" xr:uid="{00000000-0005-0000-0000-00009F0F0000}"/>
    <cellStyle name="Accent4 - 40% 4" xfId="4003" xr:uid="{00000000-0005-0000-0000-0000A00F0000}"/>
    <cellStyle name="Accent4 - 40% 4 2" xfId="4004" xr:uid="{00000000-0005-0000-0000-0000A10F0000}"/>
    <cellStyle name="Accent4 - 40% 4 3" xfId="4005" xr:uid="{00000000-0005-0000-0000-0000A20F0000}"/>
    <cellStyle name="Accent4 - 40% 4 4" xfId="4006" xr:uid="{00000000-0005-0000-0000-0000A30F0000}"/>
    <cellStyle name="Accent4 - 40% 5" xfId="4007" xr:uid="{00000000-0005-0000-0000-0000A40F0000}"/>
    <cellStyle name="Accent4 - 40% 6" xfId="4008" xr:uid="{00000000-0005-0000-0000-0000A50F0000}"/>
    <cellStyle name="Accent4 - 40% 7" xfId="4009" xr:uid="{00000000-0005-0000-0000-0000A60F0000}"/>
    <cellStyle name="Accent4 - 40% 8" xfId="4010" xr:uid="{00000000-0005-0000-0000-0000A70F0000}"/>
    <cellStyle name="Accent4 - 40% 9" xfId="4011" xr:uid="{00000000-0005-0000-0000-0000A80F0000}"/>
    <cellStyle name="Accent4 - 40%_Plan5" xfId="4012" xr:uid="{00000000-0005-0000-0000-0000A90F0000}"/>
    <cellStyle name="Accent4 - 60%" xfId="4013" xr:uid="{00000000-0005-0000-0000-0000AA0F0000}"/>
    <cellStyle name="Accent4 - 60% 10" xfId="4014" xr:uid="{00000000-0005-0000-0000-0000AB0F0000}"/>
    <cellStyle name="Accent4 - 60% 11" xfId="4015" xr:uid="{00000000-0005-0000-0000-0000AC0F0000}"/>
    <cellStyle name="Accent4 - 60% 12" xfId="4016" xr:uid="{00000000-0005-0000-0000-0000AD0F0000}"/>
    <cellStyle name="Accent4 - 60% 13" xfId="4017" xr:uid="{00000000-0005-0000-0000-0000AE0F0000}"/>
    <cellStyle name="Accent4 - 60% 14" xfId="4018" xr:uid="{00000000-0005-0000-0000-0000AF0F0000}"/>
    <cellStyle name="Accent4 - 60% 15" xfId="4019" xr:uid="{00000000-0005-0000-0000-0000B00F0000}"/>
    <cellStyle name="Accent4 - 60% 2" xfId="4020" xr:uid="{00000000-0005-0000-0000-0000B10F0000}"/>
    <cellStyle name="Accent4 - 60% 2 2" xfId="4021" xr:uid="{00000000-0005-0000-0000-0000B20F0000}"/>
    <cellStyle name="Accent4 - 60% 2 2 2" xfId="4022" xr:uid="{00000000-0005-0000-0000-0000B30F0000}"/>
    <cellStyle name="Accent4 - 60% 2 2 3" xfId="4023" xr:uid="{00000000-0005-0000-0000-0000B40F0000}"/>
    <cellStyle name="Accent4 - 60% 2 2 4" xfId="4024" xr:uid="{00000000-0005-0000-0000-0000B50F0000}"/>
    <cellStyle name="Accent4 - 60% 2 3" xfId="4025" xr:uid="{00000000-0005-0000-0000-0000B60F0000}"/>
    <cellStyle name="Accent4 - 60% 2 4" xfId="4026" xr:uid="{00000000-0005-0000-0000-0000B70F0000}"/>
    <cellStyle name="Accent4 - 60% 2 5" xfId="4027" xr:uid="{00000000-0005-0000-0000-0000B80F0000}"/>
    <cellStyle name="Accent4 - 60% 2 6" xfId="4028" xr:uid="{00000000-0005-0000-0000-0000B90F0000}"/>
    <cellStyle name="Accent4 - 60% 2 7" xfId="4029" xr:uid="{00000000-0005-0000-0000-0000BA0F0000}"/>
    <cellStyle name="Accent4 - 60% 3" xfId="4030" xr:uid="{00000000-0005-0000-0000-0000BB0F0000}"/>
    <cellStyle name="Accent4 - 60% 3 2" xfId="4031" xr:uid="{00000000-0005-0000-0000-0000BC0F0000}"/>
    <cellStyle name="Accent4 - 60% 3 2 2" xfId="4032" xr:uid="{00000000-0005-0000-0000-0000BD0F0000}"/>
    <cellStyle name="Accent4 - 60% 3 2 3" xfId="4033" xr:uid="{00000000-0005-0000-0000-0000BE0F0000}"/>
    <cellStyle name="Accent4 - 60% 3 2 4" xfId="4034" xr:uid="{00000000-0005-0000-0000-0000BF0F0000}"/>
    <cellStyle name="Accent4 - 60% 3 3" xfId="4035" xr:uid="{00000000-0005-0000-0000-0000C00F0000}"/>
    <cellStyle name="Accent4 - 60% 3 4" xfId="4036" xr:uid="{00000000-0005-0000-0000-0000C10F0000}"/>
    <cellStyle name="Accent4 - 60% 3 5" xfId="4037" xr:uid="{00000000-0005-0000-0000-0000C20F0000}"/>
    <cellStyle name="Accent4 - 60% 3 6" xfId="4038" xr:uid="{00000000-0005-0000-0000-0000C30F0000}"/>
    <cellStyle name="Accent4 - 60% 3 7" xfId="4039" xr:uid="{00000000-0005-0000-0000-0000C40F0000}"/>
    <cellStyle name="Accent4 - 60% 4" xfId="4040" xr:uid="{00000000-0005-0000-0000-0000C50F0000}"/>
    <cellStyle name="Accent4 - 60% 4 2" xfId="4041" xr:uid="{00000000-0005-0000-0000-0000C60F0000}"/>
    <cellStyle name="Accent4 - 60% 4 3" xfId="4042" xr:uid="{00000000-0005-0000-0000-0000C70F0000}"/>
    <cellStyle name="Accent4 - 60% 4 4" xfId="4043" xr:uid="{00000000-0005-0000-0000-0000C80F0000}"/>
    <cellStyle name="Accent4 - 60% 5" xfId="4044" xr:uid="{00000000-0005-0000-0000-0000C90F0000}"/>
    <cellStyle name="Accent4 - 60% 6" xfId="4045" xr:uid="{00000000-0005-0000-0000-0000CA0F0000}"/>
    <cellStyle name="Accent4 - 60% 7" xfId="4046" xr:uid="{00000000-0005-0000-0000-0000CB0F0000}"/>
    <cellStyle name="Accent4 - 60% 8" xfId="4047" xr:uid="{00000000-0005-0000-0000-0000CC0F0000}"/>
    <cellStyle name="Accent4 - 60% 9" xfId="4048" xr:uid="{00000000-0005-0000-0000-0000CD0F0000}"/>
    <cellStyle name="Accent4 - 60%_Plan5" xfId="4049" xr:uid="{00000000-0005-0000-0000-0000CE0F0000}"/>
    <cellStyle name="Accent4 10" xfId="4050" xr:uid="{00000000-0005-0000-0000-0000CF0F0000}"/>
    <cellStyle name="Accent4 11" xfId="4051" xr:uid="{00000000-0005-0000-0000-0000D00F0000}"/>
    <cellStyle name="Accent4 12" xfId="4052" xr:uid="{00000000-0005-0000-0000-0000D10F0000}"/>
    <cellStyle name="Accent4 13" xfId="4053" xr:uid="{00000000-0005-0000-0000-0000D20F0000}"/>
    <cellStyle name="Accent4 14" xfId="4054" xr:uid="{00000000-0005-0000-0000-0000D30F0000}"/>
    <cellStyle name="Accent4 15" xfId="4055" xr:uid="{00000000-0005-0000-0000-0000D40F0000}"/>
    <cellStyle name="Accent4 16" xfId="4056" xr:uid="{00000000-0005-0000-0000-0000D50F0000}"/>
    <cellStyle name="Accent4 17" xfId="4057" xr:uid="{00000000-0005-0000-0000-0000D60F0000}"/>
    <cellStyle name="Accent4 18" xfId="4058" xr:uid="{00000000-0005-0000-0000-0000D70F0000}"/>
    <cellStyle name="Accent4 19" xfId="4059" xr:uid="{00000000-0005-0000-0000-0000D80F0000}"/>
    <cellStyle name="Accent4 2" xfId="4060" xr:uid="{00000000-0005-0000-0000-0000D90F0000}"/>
    <cellStyle name="Accent4 2 2" xfId="4061" xr:uid="{00000000-0005-0000-0000-0000DA0F0000}"/>
    <cellStyle name="Accent4 2 2 2" xfId="4062" xr:uid="{00000000-0005-0000-0000-0000DB0F0000}"/>
    <cellStyle name="Accent4 2 2 2 2" xfId="4063" xr:uid="{00000000-0005-0000-0000-0000DC0F0000}"/>
    <cellStyle name="Accent4 2 2 3" xfId="4064" xr:uid="{00000000-0005-0000-0000-0000DD0F0000}"/>
    <cellStyle name="Accent4 2 2 4" xfId="4065" xr:uid="{00000000-0005-0000-0000-0000DE0F0000}"/>
    <cellStyle name="Accent4 2 3" xfId="4066" xr:uid="{00000000-0005-0000-0000-0000DF0F0000}"/>
    <cellStyle name="Accent4 2 3 2" xfId="4067" xr:uid="{00000000-0005-0000-0000-0000E00F0000}"/>
    <cellStyle name="Accent4 2 4" xfId="4068" xr:uid="{00000000-0005-0000-0000-0000E10F0000}"/>
    <cellStyle name="Accent4 2 5" xfId="4069" xr:uid="{00000000-0005-0000-0000-0000E20F0000}"/>
    <cellStyle name="Accent4 2 6" xfId="4070" xr:uid="{00000000-0005-0000-0000-0000E30F0000}"/>
    <cellStyle name="Accent4 2 7" xfId="4071" xr:uid="{00000000-0005-0000-0000-0000E40F0000}"/>
    <cellStyle name="Accent4 20" xfId="4072" xr:uid="{00000000-0005-0000-0000-0000E50F0000}"/>
    <cellStyle name="Accent4 21" xfId="4073" xr:uid="{00000000-0005-0000-0000-0000E60F0000}"/>
    <cellStyle name="Accent4 22" xfId="4074" xr:uid="{00000000-0005-0000-0000-0000E70F0000}"/>
    <cellStyle name="Accent4 23" xfId="4075" xr:uid="{00000000-0005-0000-0000-0000E80F0000}"/>
    <cellStyle name="Accent4 24" xfId="4076" xr:uid="{00000000-0005-0000-0000-0000E90F0000}"/>
    <cellStyle name="Accent4 25" xfId="4077" xr:uid="{00000000-0005-0000-0000-0000EA0F0000}"/>
    <cellStyle name="Accent4 26" xfId="4078" xr:uid="{00000000-0005-0000-0000-0000EB0F0000}"/>
    <cellStyle name="Accent4 27" xfId="4079" xr:uid="{00000000-0005-0000-0000-0000EC0F0000}"/>
    <cellStyle name="Accent4 28" xfId="4080" xr:uid="{00000000-0005-0000-0000-0000ED0F0000}"/>
    <cellStyle name="Accent4 29" xfId="4081" xr:uid="{00000000-0005-0000-0000-0000EE0F0000}"/>
    <cellStyle name="Accent4 3" xfId="4082" xr:uid="{00000000-0005-0000-0000-0000EF0F0000}"/>
    <cellStyle name="Accent4 3 2" xfId="4083" xr:uid="{00000000-0005-0000-0000-0000F00F0000}"/>
    <cellStyle name="Accent4 3 2 2" xfId="4084" xr:uid="{00000000-0005-0000-0000-0000F10F0000}"/>
    <cellStyle name="Accent4 3 2 2 2" xfId="4085" xr:uid="{00000000-0005-0000-0000-0000F20F0000}"/>
    <cellStyle name="Accent4 3 2 3" xfId="4086" xr:uid="{00000000-0005-0000-0000-0000F30F0000}"/>
    <cellStyle name="Accent4 3 2 4" xfId="4087" xr:uid="{00000000-0005-0000-0000-0000F40F0000}"/>
    <cellStyle name="Accent4 3 3" xfId="4088" xr:uid="{00000000-0005-0000-0000-0000F50F0000}"/>
    <cellStyle name="Accent4 3 3 2" xfId="4089" xr:uid="{00000000-0005-0000-0000-0000F60F0000}"/>
    <cellStyle name="Accent4 3 4" xfId="4090" xr:uid="{00000000-0005-0000-0000-0000F70F0000}"/>
    <cellStyle name="Accent4 3 5" xfId="4091" xr:uid="{00000000-0005-0000-0000-0000F80F0000}"/>
    <cellStyle name="Accent4 3 6" xfId="4092" xr:uid="{00000000-0005-0000-0000-0000F90F0000}"/>
    <cellStyle name="Accent4 3 7" xfId="4093" xr:uid="{00000000-0005-0000-0000-0000FA0F0000}"/>
    <cellStyle name="Accent4 4" xfId="4094" xr:uid="{00000000-0005-0000-0000-0000FB0F0000}"/>
    <cellStyle name="Accent4 4 2" xfId="4095" xr:uid="{00000000-0005-0000-0000-0000FC0F0000}"/>
    <cellStyle name="Accent4 4 2 2" xfId="4096" xr:uid="{00000000-0005-0000-0000-0000FD0F0000}"/>
    <cellStyle name="Accent4 4 2 2 2" xfId="4097" xr:uid="{00000000-0005-0000-0000-0000FE0F0000}"/>
    <cellStyle name="Accent4 4 2 3" xfId="4098" xr:uid="{00000000-0005-0000-0000-0000FF0F0000}"/>
    <cellStyle name="Accent4 4 2 4" xfId="4099" xr:uid="{00000000-0005-0000-0000-000000100000}"/>
    <cellStyle name="Accent4 4 3" xfId="4100" xr:uid="{00000000-0005-0000-0000-000001100000}"/>
    <cellStyle name="Accent4 4 3 2" xfId="4101" xr:uid="{00000000-0005-0000-0000-000002100000}"/>
    <cellStyle name="Accent4 4 4" xfId="4102" xr:uid="{00000000-0005-0000-0000-000003100000}"/>
    <cellStyle name="Accent4 4 5" xfId="4103" xr:uid="{00000000-0005-0000-0000-000004100000}"/>
    <cellStyle name="Accent4 5" xfId="4104" xr:uid="{00000000-0005-0000-0000-000005100000}"/>
    <cellStyle name="Accent4 5 2" xfId="4105" xr:uid="{00000000-0005-0000-0000-000006100000}"/>
    <cellStyle name="Accent4 5 2 2" xfId="4106" xr:uid="{00000000-0005-0000-0000-000007100000}"/>
    <cellStyle name="Accent4 5 2 2 2" xfId="4107" xr:uid="{00000000-0005-0000-0000-000008100000}"/>
    <cellStyle name="Accent4 5 2 3" xfId="4108" xr:uid="{00000000-0005-0000-0000-000009100000}"/>
    <cellStyle name="Accent4 5 2 4" xfId="4109" xr:uid="{00000000-0005-0000-0000-00000A100000}"/>
    <cellStyle name="Accent4 5 3" xfId="4110" xr:uid="{00000000-0005-0000-0000-00000B100000}"/>
    <cellStyle name="Accent4 5 3 2" xfId="4111" xr:uid="{00000000-0005-0000-0000-00000C100000}"/>
    <cellStyle name="Accent4 5 4" xfId="4112" xr:uid="{00000000-0005-0000-0000-00000D100000}"/>
    <cellStyle name="Accent4 5 5" xfId="4113" xr:uid="{00000000-0005-0000-0000-00000E100000}"/>
    <cellStyle name="Accent4 6" xfId="4114" xr:uid="{00000000-0005-0000-0000-00000F100000}"/>
    <cellStyle name="Accent4 6 2" xfId="4115" xr:uid="{00000000-0005-0000-0000-000010100000}"/>
    <cellStyle name="Accent4 6 2 2" xfId="4116" xr:uid="{00000000-0005-0000-0000-000011100000}"/>
    <cellStyle name="Accent4 6 2 2 2" xfId="4117" xr:uid="{00000000-0005-0000-0000-000012100000}"/>
    <cellStyle name="Accent4 6 2 3" xfId="4118" xr:uid="{00000000-0005-0000-0000-000013100000}"/>
    <cellStyle name="Accent4 6 2 4" xfId="4119" xr:uid="{00000000-0005-0000-0000-000014100000}"/>
    <cellStyle name="Accent4 6 3" xfId="4120" xr:uid="{00000000-0005-0000-0000-000015100000}"/>
    <cellStyle name="Accent4 6 3 2" xfId="4121" xr:uid="{00000000-0005-0000-0000-000016100000}"/>
    <cellStyle name="Accent4 6 4" xfId="4122" xr:uid="{00000000-0005-0000-0000-000017100000}"/>
    <cellStyle name="Accent4 6 5" xfId="4123" xr:uid="{00000000-0005-0000-0000-000018100000}"/>
    <cellStyle name="Accent4 7" xfId="4124" xr:uid="{00000000-0005-0000-0000-000019100000}"/>
    <cellStyle name="Accent4 7 2" xfId="4125" xr:uid="{00000000-0005-0000-0000-00001A100000}"/>
    <cellStyle name="Accent4 7 2 2" xfId="4126" xr:uid="{00000000-0005-0000-0000-00001B100000}"/>
    <cellStyle name="Accent4 7 2 2 2" xfId="4127" xr:uid="{00000000-0005-0000-0000-00001C100000}"/>
    <cellStyle name="Accent4 7 2 3" xfId="4128" xr:uid="{00000000-0005-0000-0000-00001D100000}"/>
    <cellStyle name="Accent4 7 2 4" xfId="4129" xr:uid="{00000000-0005-0000-0000-00001E100000}"/>
    <cellStyle name="Accent4 7 3" xfId="4130" xr:uid="{00000000-0005-0000-0000-00001F100000}"/>
    <cellStyle name="Accent4 7 3 2" xfId="4131" xr:uid="{00000000-0005-0000-0000-000020100000}"/>
    <cellStyle name="Accent4 7 4" xfId="4132" xr:uid="{00000000-0005-0000-0000-000021100000}"/>
    <cellStyle name="Accent4 7 5" xfId="4133" xr:uid="{00000000-0005-0000-0000-000022100000}"/>
    <cellStyle name="Accent4 8" xfId="4134" xr:uid="{00000000-0005-0000-0000-000023100000}"/>
    <cellStyle name="Accent4 9" xfId="4135" xr:uid="{00000000-0005-0000-0000-000024100000}"/>
    <cellStyle name="Accent4_2008_06_05- Analise Orçamento - Maio 2008" xfId="4136" xr:uid="{00000000-0005-0000-0000-000025100000}"/>
    <cellStyle name="Accent5" xfId="4137" xr:uid="{00000000-0005-0000-0000-000026100000}"/>
    <cellStyle name="Accent5 - 20%" xfId="4138" xr:uid="{00000000-0005-0000-0000-000027100000}"/>
    <cellStyle name="Accent5 - 20% 10" xfId="4139" xr:uid="{00000000-0005-0000-0000-000028100000}"/>
    <cellStyle name="Accent5 - 20% 11" xfId="4140" xr:uid="{00000000-0005-0000-0000-000029100000}"/>
    <cellStyle name="Accent5 - 20% 12" xfId="4141" xr:uid="{00000000-0005-0000-0000-00002A100000}"/>
    <cellStyle name="Accent5 - 20% 13" xfId="4142" xr:uid="{00000000-0005-0000-0000-00002B100000}"/>
    <cellStyle name="Accent5 - 20% 14" xfId="4143" xr:uid="{00000000-0005-0000-0000-00002C100000}"/>
    <cellStyle name="Accent5 - 20% 15" xfId="4144" xr:uid="{00000000-0005-0000-0000-00002D100000}"/>
    <cellStyle name="Accent5 - 20% 2" xfId="4145" xr:uid="{00000000-0005-0000-0000-00002E100000}"/>
    <cellStyle name="Accent5 - 20% 2 2" xfId="4146" xr:uid="{00000000-0005-0000-0000-00002F100000}"/>
    <cellStyle name="Accent5 - 20% 2 2 2" xfId="4147" xr:uid="{00000000-0005-0000-0000-000030100000}"/>
    <cellStyle name="Accent5 - 20% 2 2 3" xfId="4148" xr:uid="{00000000-0005-0000-0000-000031100000}"/>
    <cellStyle name="Accent5 - 20% 2 2 4" xfId="4149" xr:uid="{00000000-0005-0000-0000-000032100000}"/>
    <cellStyle name="Accent5 - 20% 2 3" xfId="4150" xr:uid="{00000000-0005-0000-0000-000033100000}"/>
    <cellStyle name="Accent5 - 20% 2 4" xfId="4151" xr:uid="{00000000-0005-0000-0000-000034100000}"/>
    <cellStyle name="Accent5 - 20% 2 5" xfId="4152" xr:uid="{00000000-0005-0000-0000-000035100000}"/>
    <cellStyle name="Accent5 - 20% 2 6" xfId="4153" xr:uid="{00000000-0005-0000-0000-000036100000}"/>
    <cellStyle name="Accent5 - 20% 2 7" xfId="4154" xr:uid="{00000000-0005-0000-0000-000037100000}"/>
    <cellStyle name="Accent5 - 20% 3" xfId="4155" xr:uid="{00000000-0005-0000-0000-000038100000}"/>
    <cellStyle name="Accent5 - 20% 3 2" xfId="4156" xr:uid="{00000000-0005-0000-0000-000039100000}"/>
    <cellStyle name="Accent5 - 20% 3 2 2" xfId="4157" xr:uid="{00000000-0005-0000-0000-00003A100000}"/>
    <cellStyle name="Accent5 - 20% 3 2 3" xfId="4158" xr:uid="{00000000-0005-0000-0000-00003B100000}"/>
    <cellStyle name="Accent5 - 20% 3 2 4" xfId="4159" xr:uid="{00000000-0005-0000-0000-00003C100000}"/>
    <cellStyle name="Accent5 - 20% 3 3" xfId="4160" xr:uid="{00000000-0005-0000-0000-00003D100000}"/>
    <cellStyle name="Accent5 - 20% 3 4" xfId="4161" xr:uid="{00000000-0005-0000-0000-00003E100000}"/>
    <cellStyle name="Accent5 - 20% 3 5" xfId="4162" xr:uid="{00000000-0005-0000-0000-00003F100000}"/>
    <cellStyle name="Accent5 - 20% 3 6" xfId="4163" xr:uid="{00000000-0005-0000-0000-000040100000}"/>
    <cellStyle name="Accent5 - 20% 3 7" xfId="4164" xr:uid="{00000000-0005-0000-0000-000041100000}"/>
    <cellStyle name="Accent5 - 20% 4" xfId="4165" xr:uid="{00000000-0005-0000-0000-000042100000}"/>
    <cellStyle name="Accent5 - 20% 4 2" xfId="4166" xr:uid="{00000000-0005-0000-0000-000043100000}"/>
    <cellStyle name="Accent5 - 20% 4 3" xfId="4167" xr:uid="{00000000-0005-0000-0000-000044100000}"/>
    <cellStyle name="Accent5 - 20% 4 4" xfId="4168" xr:uid="{00000000-0005-0000-0000-000045100000}"/>
    <cellStyle name="Accent5 - 20% 5" xfId="4169" xr:uid="{00000000-0005-0000-0000-000046100000}"/>
    <cellStyle name="Accent5 - 20% 6" xfId="4170" xr:uid="{00000000-0005-0000-0000-000047100000}"/>
    <cellStyle name="Accent5 - 20% 7" xfId="4171" xr:uid="{00000000-0005-0000-0000-000048100000}"/>
    <cellStyle name="Accent5 - 20% 8" xfId="4172" xr:uid="{00000000-0005-0000-0000-000049100000}"/>
    <cellStyle name="Accent5 - 20% 9" xfId="4173" xr:uid="{00000000-0005-0000-0000-00004A100000}"/>
    <cellStyle name="Accent5 - 20%_Plan5" xfId="4174" xr:uid="{00000000-0005-0000-0000-00004B100000}"/>
    <cellStyle name="Accent5 - 40%" xfId="4175" xr:uid="{00000000-0005-0000-0000-00004C100000}"/>
    <cellStyle name="Accent5 - 40% 10" xfId="4176" xr:uid="{00000000-0005-0000-0000-00004D100000}"/>
    <cellStyle name="Accent5 - 40% 11" xfId="4177" xr:uid="{00000000-0005-0000-0000-00004E100000}"/>
    <cellStyle name="Accent5 - 40% 12" xfId="4178" xr:uid="{00000000-0005-0000-0000-00004F100000}"/>
    <cellStyle name="Accent5 - 40% 13" xfId="4179" xr:uid="{00000000-0005-0000-0000-000050100000}"/>
    <cellStyle name="Accent5 - 40% 2" xfId="4180" xr:uid="{00000000-0005-0000-0000-000051100000}"/>
    <cellStyle name="Accent5 - 40% 2 2" xfId="4181" xr:uid="{00000000-0005-0000-0000-000052100000}"/>
    <cellStyle name="Accent5 - 40% 2 2 2" xfId="4182" xr:uid="{00000000-0005-0000-0000-000053100000}"/>
    <cellStyle name="Accent5 - 40% 2 3" xfId="4183" xr:uid="{00000000-0005-0000-0000-000054100000}"/>
    <cellStyle name="Accent5 - 40% 2 4" xfId="4184" xr:uid="{00000000-0005-0000-0000-000055100000}"/>
    <cellStyle name="Accent5 - 40% 3" xfId="4185" xr:uid="{00000000-0005-0000-0000-000056100000}"/>
    <cellStyle name="Accent5 - 40% 3 2" xfId="4186" xr:uid="{00000000-0005-0000-0000-000057100000}"/>
    <cellStyle name="Accent5 - 40% 4" xfId="4187" xr:uid="{00000000-0005-0000-0000-000058100000}"/>
    <cellStyle name="Accent5 - 40% 5" xfId="4188" xr:uid="{00000000-0005-0000-0000-000059100000}"/>
    <cellStyle name="Accent5 - 40% 6" xfId="4189" xr:uid="{00000000-0005-0000-0000-00005A100000}"/>
    <cellStyle name="Accent5 - 40% 7" xfId="4190" xr:uid="{00000000-0005-0000-0000-00005B100000}"/>
    <cellStyle name="Accent5 - 40% 8" xfId="4191" xr:uid="{00000000-0005-0000-0000-00005C100000}"/>
    <cellStyle name="Accent5 - 40% 9" xfId="4192" xr:uid="{00000000-0005-0000-0000-00005D100000}"/>
    <cellStyle name="Accent5 - 40%_Plan5" xfId="4193" xr:uid="{00000000-0005-0000-0000-00005E100000}"/>
    <cellStyle name="Accent5 - 60%" xfId="4194" xr:uid="{00000000-0005-0000-0000-00005F100000}"/>
    <cellStyle name="Accent5 - 60% 10" xfId="4195" xr:uid="{00000000-0005-0000-0000-000060100000}"/>
    <cellStyle name="Accent5 - 60% 11" xfId="4196" xr:uid="{00000000-0005-0000-0000-000061100000}"/>
    <cellStyle name="Accent5 - 60% 12" xfId="4197" xr:uid="{00000000-0005-0000-0000-000062100000}"/>
    <cellStyle name="Accent5 - 60% 13" xfId="4198" xr:uid="{00000000-0005-0000-0000-000063100000}"/>
    <cellStyle name="Accent5 - 60% 14" xfId="4199" xr:uid="{00000000-0005-0000-0000-000064100000}"/>
    <cellStyle name="Accent5 - 60% 15" xfId="4200" xr:uid="{00000000-0005-0000-0000-000065100000}"/>
    <cellStyle name="Accent5 - 60% 2" xfId="4201" xr:uid="{00000000-0005-0000-0000-000066100000}"/>
    <cellStyle name="Accent5 - 60% 2 2" xfId="4202" xr:uid="{00000000-0005-0000-0000-000067100000}"/>
    <cellStyle name="Accent5 - 60% 2 2 2" xfId="4203" xr:uid="{00000000-0005-0000-0000-000068100000}"/>
    <cellStyle name="Accent5 - 60% 2 2 3" xfId="4204" xr:uid="{00000000-0005-0000-0000-000069100000}"/>
    <cellStyle name="Accent5 - 60% 2 2 4" xfId="4205" xr:uid="{00000000-0005-0000-0000-00006A100000}"/>
    <cellStyle name="Accent5 - 60% 2 3" xfId="4206" xr:uid="{00000000-0005-0000-0000-00006B100000}"/>
    <cellStyle name="Accent5 - 60% 2 4" xfId="4207" xr:uid="{00000000-0005-0000-0000-00006C100000}"/>
    <cellStyle name="Accent5 - 60% 2 5" xfId="4208" xr:uid="{00000000-0005-0000-0000-00006D100000}"/>
    <cellStyle name="Accent5 - 60% 2 6" xfId="4209" xr:uid="{00000000-0005-0000-0000-00006E100000}"/>
    <cellStyle name="Accent5 - 60% 2 7" xfId="4210" xr:uid="{00000000-0005-0000-0000-00006F100000}"/>
    <cellStyle name="Accent5 - 60% 3" xfId="4211" xr:uid="{00000000-0005-0000-0000-000070100000}"/>
    <cellStyle name="Accent5 - 60% 3 2" xfId="4212" xr:uid="{00000000-0005-0000-0000-000071100000}"/>
    <cellStyle name="Accent5 - 60% 3 2 2" xfId="4213" xr:uid="{00000000-0005-0000-0000-000072100000}"/>
    <cellStyle name="Accent5 - 60% 3 2 3" xfId="4214" xr:uid="{00000000-0005-0000-0000-000073100000}"/>
    <cellStyle name="Accent5 - 60% 3 2 4" xfId="4215" xr:uid="{00000000-0005-0000-0000-000074100000}"/>
    <cellStyle name="Accent5 - 60% 3 3" xfId="4216" xr:uid="{00000000-0005-0000-0000-000075100000}"/>
    <cellStyle name="Accent5 - 60% 3 4" xfId="4217" xr:uid="{00000000-0005-0000-0000-000076100000}"/>
    <cellStyle name="Accent5 - 60% 3 5" xfId="4218" xr:uid="{00000000-0005-0000-0000-000077100000}"/>
    <cellStyle name="Accent5 - 60% 3 6" xfId="4219" xr:uid="{00000000-0005-0000-0000-000078100000}"/>
    <cellStyle name="Accent5 - 60% 3 7" xfId="4220" xr:uid="{00000000-0005-0000-0000-000079100000}"/>
    <cellStyle name="Accent5 - 60% 4" xfId="4221" xr:uid="{00000000-0005-0000-0000-00007A100000}"/>
    <cellStyle name="Accent5 - 60% 4 2" xfId="4222" xr:uid="{00000000-0005-0000-0000-00007B100000}"/>
    <cellStyle name="Accent5 - 60% 4 3" xfId="4223" xr:uid="{00000000-0005-0000-0000-00007C100000}"/>
    <cellStyle name="Accent5 - 60% 4 4" xfId="4224" xr:uid="{00000000-0005-0000-0000-00007D100000}"/>
    <cellStyle name="Accent5 - 60% 5" xfId="4225" xr:uid="{00000000-0005-0000-0000-00007E100000}"/>
    <cellStyle name="Accent5 - 60% 6" xfId="4226" xr:uid="{00000000-0005-0000-0000-00007F100000}"/>
    <cellStyle name="Accent5 - 60% 7" xfId="4227" xr:uid="{00000000-0005-0000-0000-000080100000}"/>
    <cellStyle name="Accent5 - 60% 8" xfId="4228" xr:uid="{00000000-0005-0000-0000-000081100000}"/>
    <cellStyle name="Accent5 - 60% 9" xfId="4229" xr:uid="{00000000-0005-0000-0000-000082100000}"/>
    <cellStyle name="Accent5 - 60%_Plan5" xfId="4230" xr:uid="{00000000-0005-0000-0000-000083100000}"/>
    <cellStyle name="Accent5 10" xfId="4231" xr:uid="{00000000-0005-0000-0000-000084100000}"/>
    <cellStyle name="Accent5 11" xfId="4232" xr:uid="{00000000-0005-0000-0000-000085100000}"/>
    <cellStyle name="Accent5 12" xfId="4233" xr:uid="{00000000-0005-0000-0000-000086100000}"/>
    <cellStyle name="Accent5 13" xfId="4234" xr:uid="{00000000-0005-0000-0000-000087100000}"/>
    <cellStyle name="Accent5 14" xfId="4235" xr:uid="{00000000-0005-0000-0000-000088100000}"/>
    <cellStyle name="Accent5 15" xfId="4236" xr:uid="{00000000-0005-0000-0000-000089100000}"/>
    <cellStyle name="Accent5 16" xfId="4237" xr:uid="{00000000-0005-0000-0000-00008A100000}"/>
    <cellStyle name="Accent5 17" xfId="4238" xr:uid="{00000000-0005-0000-0000-00008B100000}"/>
    <cellStyle name="Accent5 18" xfId="4239" xr:uid="{00000000-0005-0000-0000-00008C100000}"/>
    <cellStyle name="Accent5 19" xfId="4240" xr:uid="{00000000-0005-0000-0000-00008D100000}"/>
    <cellStyle name="Accent5 2" xfId="4241" xr:uid="{00000000-0005-0000-0000-00008E100000}"/>
    <cellStyle name="Accent5 2 2" xfId="4242" xr:uid="{00000000-0005-0000-0000-00008F100000}"/>
    <cellStyle name="Accent5 2 2 2" xfId="4243" xr:uid="{00000000-0005-0000-0000-000090100000}"/>
    <cellStyle name="Accent5 2 2 2 2" xfId="4244" xr:uid="{00000000-0005-0000-0000-000091100000}"/>
    <cellStyle name="Accent5 2 2 3" xfId="4245" xr:uid="{00000000-0005-0000-0000-000092100000}"/>
    <cellStyle name="Accent5 2 2 4" xfId="4246" xr:uid="{00000000-0005-0000-0000-000093100000}"/>
    <cellStyle name="Accent5 2 3" xfId="4247" xr:uid="{00000000-0005-0000-0000-000094100000}"/>
    <cellStyle name="Accent5 2 3 2" xfId="4248" xr:uid="{00000000-0005-0000-0000-000095100000}"/>
    <cellStyle name="Accent5 2 4" xfId="4249" xr:uid="{00000000-0005-0000-0000-000096100000}"/>
    <cellStyle name="Accent5 2 5" xfId="4250" xr:uid="{00000000-0005-0000-0000-000097100000}"/>
    <cellStyle name="Accent5 2 6" xfId="4251" xr:uid="{00000000-0005-0000-0000-000098100000}"/>
    <cellStyle name="Accent5 2 7" xfId="4252" xr:uid="{00000000-0005-0000-0000-000099100000}"/>
    <cellStyle name="Accent5 20" xfId="4253" xr:uid="{00000000-0005-0000-0000-00009A100000}"/>
    <cellStyle name="Accent5 21" xfId="4254" xr:uid="{00000000-0005-0000-0000-00009B100000}"/>
    <cellStyle name="Accent5 22" xfId="4255" xr:uid="{00000000-0005-0000-0000-00009C100000}"/>
    <cellStyle name="Accent5 23" xfId="4256" xr:uid="{00000000-0005-0000-0000-00009D100000}"/>
    <cellStyle name="Accent5 24" xfId="4257" xr:uid="{00000000-0005-0000-0000-00009E100000}"/>
    <cellStyle name="Accent5 25" xfId="4258" xr:uid="{00000000-0005-0000-0000-00009F100000}"/>
    <cellStyle name="Accent5 26" xfId="4259" xr:uid="{00000000-0005-0000-0000-0000A0100000}"/>
    <cellStyle name="Accent5 27" xfId="4260" xr:uid="{00000000-0005-0000-0000-0000A1100000}"/>
    <cellStyle name="Accent5 28" xfId="4261" xr:uid="{00000000-0005-0000-0000-0000A2100000}"/>
    <cellStyle name="Accent5 29" xfId="4262" xr:uid="{00000000-0005-0000-0000-0000A3100000}"/>
    <cellStyle name="Accent5 3" xfId="4263" xr:uid="{00000000-0005-0000-0000-0000A4100000}"/>
    <cellStyle name="Accent5 3 2" xfId="4264" xr:uid="{00000000-0005-0000-0000-0000A5100000}"/>
    <cellStyle name="Accent5 3 2 2" xfId="4265" xr:uid="{00000000-0005-0000-0000-0000A6100000}"/>
    <cellStyle name="Accent5 3 2 2 2" xfId="4266" xr:uid="{00000000-0005-0000-0000-0000A7100000}"/>
    <cellStyle name="Accent5 3 2 3" xfId="4267" xr:uid="{00000000-0005-0000-0000-0000A8100000}"/>
    <cellStyle name="Accent5 3 2 4" xfId="4268" xr:uid="{00000000-0005-0000-0000-0000A9100000}"/>
    <cellStyle name="Accent5 3 3" xfId="4269" xr:uid="{00000000-0005-0000-0000-0000AA100000}"/>
    <cellStyle name="Accent5 3 3 2" xfId="4270" xr:uid="{00000000-0005-0000-0000-0000AB100000}"/>
    <cellStyle name="Accent5 3 4" xfId="4271" xr:uid="{00000000-0005-0000-0000-0000AC100000}"/>
    <cellStyle name="Accent5 3 5" xfId="4272" xr:uid="{00000000-0005-0000-0000-0000AD100000}"/>
    <cellStyle name="Accent5 3 6" xfId="4273" xr:uid="{00000000-0005-0000-0000-0000AE100000}"/>
    <cellStyle name="Accent5 3 7" xfId="4274" xr:uid="{00000000-0005-0000-0000-0000AF100000}"/>
    <cellStyle name="Accent5 4" xfId="4275" xr:uid="{00000000-0005-0000-0000-0000B0100000}"/>
    <cellStyle name="Accent5 4 2" xfId="4276" xr:uid="{00000000-0005-0000-0000-0000B1100000}"/>
    <cellStyle name="Accent5 4 2 2" xfId="4277" xr:uid="{00000000-0005-0000-0000-0000B2100000}"/>
    <cellStyle name="Accent5 4 2 2 2" xfId="4278" xr:uid="{00000000-0005-0000-0000-0000B3100000}"/>
    <cellStyle name="Accent5 4 2 3" xfId="4279" xr:uid="{00000000-0005-0000-0000-0000B4100000}"/>
    <cellStyle name="Accent5 4 2 4" xfId="4280" xr:uid="{00000000-0005-0000-0000-0000B5100000}"/>
    <cellStyle name="Accent5 4 3" xfId="4281" xr:uid="{00000000-0005-0000-0000-0000B6100000}"/>
    <cellStyle name="Accent5 4 3 2" xfId="4282" xr:uid="{00000000-0005-0000-0000-0000B7100000}"/>
    <cellStyle name="Accent5 4 4" xfId="4283" xr:uid="{00000000-0005-0000-0000-0000B8100000}"/>
    <cellStyle name="Accent5 4 5" xfId="4284" xr:uid="{00000000-0005-0000-0000-0000B9100000}"/>
    <cellStyle name="Accent5 5" xfId="4285" xr:uid="{00000000-0005-0000-0000-0000BA100000}"/>
    <cellStyle name="Accent5 5 2" xfId="4286" xr:uid="{00000000-0005-0000-0000-0000BB100000}"/>
    <cellStyle name="Accent5 5 2 2" xfId="4287" xr:uid="{00000000-0005-0000-0000-0000BC100000}"/>
    <cellStyle name="Accent5 5 2 2 2" xfId="4288" xr:uid="{00000000-0005-0000-0000-0000BD100000}"/>
    <cellStyle name="Accent5 5 2 3" xfId="4289" xr:uid="{00000000-0005-0000-0000-0000BE100000}"/>
    <cellStyle name="Accent5 5 2 4" xfId="4290" xr:uid="{00000000-0005-0000-0000-0000BF100000}"/>
    <cellStyle name="Accent5 5 3" xfId="4291" xr:uid="{00000000-0005-0000-0000-0000C0100000}"/>
    <cellStyle name="Accent5 5 3 2" xfId="4292" xr:uid="{00000000-0005-0000-0000-0000C1100000}"/>
    <cellStyle name="Accent5 5 4" xfId="4293" xr:uid="{00000000-0005-0000-0000-0000C2100000}"/>
    <cellStyle name="Accent5 5 5" xfId="4294" xr:uid="{00000000-0005-0000-0000-0000C3100000}"/>
    <cellStyle name="Accent5 6" xfId="4295" xr:uid="{00000000-0005-0000-0000-0000C4100000}"/>
    <cellStyle name="Accent5 6 2" xfId="4296" xr:uid="{00000000-0005-0000-0000-0000C5100000}"/>
    <cellStyle name="Accent5 6 2 2" xfId="4297" xr:uid="{00000000-0005-0000-0000-0000C6100000}"/>
    <cellStyle name="Accent5 6 2 2 2" xfId="4298" xr:uid="{00000000-0005-0000-0000-0000C7100000}"/>
    <cellStyle name="Accent5 6 2 3" xfId="4299" xr:uid="{00000000-0005-0000-0000-0000C8100000}"/>
    <cellStyle name="Accent5 6 2 4" xfId="4300" xr:uid="{00000000-0005-0000-0000-0000C9100000}"/>
    <cellStyle name="Accent5 6 3" xfId="4301" xr:uid="{00000000-0005-0000-0000-0000CA100000}"/>
    <cellStyle name="Accent5 6 3 2" xfId="4302" xr:uid="{00000000-0005-0000-0000-0000CB100000}"/>
    <cellStyle name="Accent5 6 4" xfId="4303" xr:uid="{00000000-0005-0000-0000-0000CC100000}"/>
    <cellStyle name="Accent5 6 5" xfId="4304" xr:uid="{00000000-0005-0000-0000-0000CD100000}"/>
    <cellStyle name="Accent5 7" xfId="4305" xr:uid="{00000000-0005-0000-0000-0000CE100000}"/>
    <cellStyle name="Accent5 7 2" xfId="4306" xr:uid="{00000000-0005-0000-0000-0000CF100000}"/>
    <cellStyle name="Accent5 7 2 2" xfId="4307" xr:uid="{00000000-0005-0000-0000-0000D0100000}"/>
    <cellStyle name="Accent5 7 2 2 2" xfId="4308" xr:uid="{00000000-0005-0000-0000-0000D1100000}"/>
    <cellStyle name="Accent5 7 2 3" xfId="4309" xr:uid="{00000000-0005-0000-0000-0000D2100000}"/>
    <cellStyle name="Accent5 7 2 4" xfId="4310" xr:uid="{00000000-0005-0000-0000-0000D3100000}"/>
    <cellStyle name="Accent5 7 3" xfId="4311" xr:uid="{00000000-0005-0000-0000-0000D4100000}"/>
    <cellStyle name="Accent5 7 3 2" xfId="4312" xr:uid="{00000000-0005-0000-0000-0000D5100000}"/>
    <cellStyle name="Accent5 7 4" xfId="4313" xr:uid="{00000000-0005-0000-0000-0000D6100000}"/>
    <cellStyle name="Accent5 7 5" xfId="4314" xr:uid="{00000000-0005-0000-0000-0000D7100000}"/>
    <cellStyle name="Accent5 8" xfId="4315" xr:uid="{00000000-0005-0000-0000-0000D8100000}"/>
    <cellStyle name="Accent5 9" xfId="4316" xr:uid="{00000000-0005-0000-0000-0000D9100000}"/>
    <cellStyle name="Accent5_2008_06_05- Analise Orçamento - Maio 2008" xfId="4317" xr:uid="{00000000-0005-0000-0000-0000DA100000}"/>
    <cellStyle name="Accent6" xfId="4318" xr:uid="{00000000-0005-0000-0000-0000DB100000}"/>
    <cellStyle name="Accent6 - 20%" xfId="4319" xr:uid="{00000000-0005-0000-0000-0000DC100000}"/>
    <cellStyle name="Accent6 - 20% 10" xfId="4320" xr:uid="{00000000-0005-0000-0000-0000DD100000}"/>
    <cellStyle name="Accent6 - 20% 11" xfId="4321" xr:uid="{00000000-0005-0000-0000-0000DE100000}"/>
    <cellStyle name="Accent6 - 20% 12" xfId="4322" xr:uid="{00000000-0005-0000-0000-0000DF100000}"/>
    <cellStyle name="Accent6 - 20% 13" xfId="4323" xr:uid="{00000000-0005-0000-0000-0000E0100000}"/>
    <cellStyle name="Accent6 - 20% 2" xfId="4324" xr:uid="{00000000-0005-0000-0000-0000E1100000}"/>
    <cellStyle name="Accent6 - 20% 2 2" xfId="4325" xr:uid="{00000000-0005-0000-0000-0000E2100000}"/>
    <cellStyle name="Accent6 - 20% 2 2 2" xfId="4326" xr:uid="{00000000-0005-0000-0000-0000E3100000}"/>
    <cellStyle name="Accent6 - 20% 2 3" xfId="4327" xr:uid="{00000000-0005-0000-0000-0000E4100000}"/>
    <cellStyle name="Accent6 - 20% 2 4" xfId="4328" xr:uid="{00000000-0005-0000-0000-0000E5100000}"/>
    <cellStyle name="Accent6 - 20% 3" xfId="4329" xr:uid="{00000000-0005-0000-0000-0000E6100000}"/>
    <cellStyle name="Accent6 - 20% 3 2" xfId="4330" xr:uid="{00000000-0005-0000-0000-0000E7100000}"/>
    <cellStyle name="Accent6 - 20% 4" xfId="4331" xr:uid="{00000000-0005-0000-0000-0000E8100000}"/>
    <cellStyle name="Accent6 - 20% 5" xfId="4332" xr:uid="{00000000-0005-0000-0000-0000E9100000}"/>
    <cellStyle name="Accent6 - 20% 6" xfId="4333" xr:uid="{00000000-0005-0000-0000-0000EA100000}"/>
    <cellStyle name="Accent6 - 20% 7" xfId="4334" xr:uid="{00000000-0005-0000-0000-0000EB100000}"/>
    <cellStyle name="Accent6 - 20% 8" xfId="4335" xr:uid="{00000000-0005-0000-0000-0000EC100000}"/>
    <cellStyle name="Accent6 - 20% 9" xfId="4336" xr:uid="{00000000-0005-0000-0000-0000ED100000}"/>
    <cellStyle name="Accent6 - 20%_Plan5" xfId="4337" xr:uid="{00000000-0005-0000-0000-0000EE100000}"/>
    <cellStyle name="Accent6 - 40%" xfId="4338" xr:uid="{00000000-0005-0000-0000-0000EF100000}"/>
    <cellStyle name="Accent6 - 40% 10" xfId="4339" xr:uid="{00000000-0005-0000-0000-0000F0100000}"/>
    <cellStyle name="Accent6 - 40% 11" xfId="4340" xr:uid="{00000000-0005-0000-0000-0000F1100000}"/>
    <cellStyle name="Accent6 - 40% 12" xfId="4341" xr:uid="{00000000-0005-0000-0000-0000F2100000}"/>
    <cellStyle name="Accent6 - 40% 13" xfId="4342" xr:uid="{00000000-0005-0000-0000-0000F3100000}"/>
    <cellStyle name="Accent6 - 40% 14" xfId="4343" xr:uid="{00000000-0005-0000-0000-0000F4100000}"/>
    <cellStyle name="Accent6 - 40% 15" xfId="4344" xr:uid="{00000000-0005-0000-0000-0000F5100000}"/>
    <cellStyle name="Accent6 - 40% 2" xfId="4345" xr:uid="{00000000-0005-0000-0000-0000F6100000}"/>
    <cellStyle name="Accent6 - 40% 2 2" xfId="4346" xr:uid="{00000000-0005-0000-0000-0000F7100000}"/>
    <cellStyle name="Accent6 - 40% 2 2 2" xfId="4347" xr:uid="{00000000-0005-0000-0000-0000F8100000}"/>
    <cellStyle name="Accent6 - 40% 2 2 3" xfId="4348" xr:uid="{00000000-0005-0000-0000-0000F9100000}"/>
    <cellStyle name="Accent6 - 40% 2 2 4" xfId="4349" xr:uid="{00000000-0005-0000-0000-0000FA100000}"/>
    <cellStyle name="Accent6 - 40% 2 3" xfId="4350" xr:uid="{00000000-0005-0000-0000-0000FB100000}"/>
    <cellStyle name="Accent6 - 40% 2 4" xfId="4351" xr:uid="{00000000-0005-0000-0000-0000FC100000}"/>
    <cellStyle name="Accent6 - 40% 2 5" xfId="4352" xr:uid="{00000000-0005-0000-0000-0000FD100000}"/>
    <cellStyle name="Accent6 - 40% 2 6" xfId="4353" xr:uid="{00000000-0005-0000-0000-0000FE100000}"/>
    <cellStyle name="Accent6 - 40% 2 7" xfId="4354" xr:uid="{00000000-0005-0000-0000-0000FF100000}"/>
    <cellStyle name="Accent6 - 40% 3" xfId="4355" xr:uid="{00000000-0005-0000-0000-000000110000}"/>
    <cellStyle name="Accent6 - 40% 3 2" xfId="4356" xr:uid="{00000000-0005-0000-0000-000001110000}"/>
    <cellStyle name="Accent6 - 40% 3 2 2" xfId="4357" xr:uid="{00000000-0005-0000-0000-000002110000}"/>
    <cellStyle name="Accent6 - 40% 3 2 3" xfId="4358" xr:uid="{00000000-0005-0000-0000-000003110000}"/>
    <cellStyle name="Accent6 - 40% 3 2 4" xfId="4359" xr:uid="{00000000-0005-0000-0000-000004110000}"/>
    <cellStyle name="Accent6 - 40% 3 3" xfId="4360" xr:uid="{00000000-0005-0000-0000-000005110000}"/>
    <cellStyle name="Accent6 - 40% 3 4" xfId="4361" xr:uid="{00000000-0005-0000-0000-000006110000}"/>
    <cellStyle name="Accent6 - 40% 3 5" xfId="4362" xr:uid="{00000000-0005-0000-0000-000007110000}"/>
    <cellStyle name="Accent6 - 40% 3 6" xfId="4363" xr:uid="{00000000-0005-0000-0000-000008110000}"/>
    <cellStyle name="Accent6 - 40% 3 7" xfId="4364" xr:uid="{00000000-0005-0000-0000-000009110000}"/>
    <cellStyle name="Accent6 - 40% 4" xfId="4365" xr:uid="{00000000-0005-0000-0000-00000A110000}"/>
    <cellStyle name="Accent6 - 40% 4 2" xfId="4366" xr:uid="{00000000-0005-0000-0000-00000B110000}"/>
    <cellStyle name="Accent6 - 40% 4 3" xfId="4367" xr:uid="{00000000-0005-0000-0000-00000C110000}"/>
    <cellStyle name="Accent6 - 40% 4 4" xfId="4368" xr:uid="{00000000-0005-0000-0000-00000D110000}"/>
    <cellStyle name="Accent6 - 40% 5" xfId="4369" xr:uid="{00000000-0005-0000-0000-00000E110000}"/>
    <cellStyle name="Accent6 - 40% 6" xfId="4370" xr:uid="{00000000-0005-0000-0000-00000F110000}"/>
    <cellStyle name="Accent6 - 40% 7" xfId="4371" xr:uid="{00000000-0005-0000-0000-000010110000}"/>
    <cellStyle name="Accent6 - 40% 8" xfId="4372" xr:uid="{00000000-0005-0000-0000-000011110000}"/>
    <cellStyle name="Accent6 - 40% 9" xfId="4373" xr:uid="{00000000-0005-0000-0000-000012110000}"/>
    <cellStyle name="Accent6 - 40%_Plan5" xfId="4374" xr:uid="{00000000-0005-0000-0000-000013110000}"/>
    <cellStyle name="Accent6 - 60%" xfId="4375" xr:uid="{00000000-0005-0000-0000-000014110000}"/>
    <cellStyle name="Accent6 - 60% 10" xfId="4376" xr:uid="{00000000-0005-0000-0000-000015110000}"/>
    <cellStyle name="Accent6 - 60% 11" xfId="4377" xr:uid="{00000000-0005-0000-0000-000016110000}"/>
    <cellStyle name="Accent6 - 60% 12" xfId="4378" xr:uid="{00000000-0005-0000-0000-000017110000}"/>
    <cellStyle name="Accent6 - 60% 13" xfId="4379" xr:uid="{00000000-0005-0000-0000-000018110000}"/>
    <cellStyle name="Accent6 - 60% 14" xfId="4380" xr:uid="{00000000-0005-0000-0000-000019110000}"/>
    <cellStyle name="Accent6 - 60% 15" xfId="4381" xr:uid="{00000000-0005-0000-0000-00001A110000}"/>
    <cellStyle name="Accent6 - 60% 2" xfId="4382" xr:uid="{00000000-0005-0000-0000-00001B110000}"/>
    <cellStyle name="Accent6 - 60% 2 2" xfId="4383" xr:uid="{00000000-0005-0000-0000-00001C110000}"/>
    <cellStyle name="Accent6 - 60% 2 2 2" xfId="4384" xr:uid="{00000000-0005-0000-0000-00001D110000}"/>
    <cellStyle name="Accent6 - 60% 2 2 3" xfId="4385" xr:uid="{00000000-0005-0000-0000-00001E110000}"/>
    <cellStyle name="Accent6 - 60% 2 2 4" xfId="4386" xr:uid="{00000000-0005-0000-0000-00001F110000}"/>
    <cellStyle name="Accent6 - 60% 2 3" xfId="4387" xr:uid="{00000000-0005-0000-0000-000020110000}"/>
    <cellStyle name="Accent6 - 60% 2 4" xfId="4388" xr:uid="{00000000-0005-0000-0000-000021110000}"/>
    <cellStyle name="Accent6 - 60% 2 5" xfId="4389" xr:uid="{00000000-0005-0000-0000-000022110000}"/>
    <cellStyle name="Accent6 - 60% 2 6" xfId="4390" xr:uid="{00000000-0005-0000-0000-000023110000}"/>
    <cellStyle name="Accent6 - 60% 2 7" xfId="4391" xr:uid="{00000000-0005-0000-0000-000024110000}"/>
    <cellStyle name="Accent6 - 60% 3" xfId="4392" xr:uid="{00000000-0005-0000-0000-000025110000}"/>
    <cellStyle name="Accent6 - 60% 3 2" xfId="4393" xr:uid="{00000000-0005-0000-0000-000026110000}"/>
    <cellStyle name="Accent6 - 60% 3 2 2" xfId="4394" xr:uid="{00000000-0005-0000-0000-000027110000}"/>
    <cellStyle name="Accent6 - 60% 3 2 3" xfId="4395" xr:uid="{00000000-0005-0000-0000-000028110000}"/>
    <cellStyle name="Accent6 - 60% 3 2 4" xfId="4396" xr:uid="{00000000-0005-0000-0000-000029110000}"/>
    <cellStyle name="Accent6 - 60% 3 3" xfId="4397" xr:uid="{00000000-0005-0000-0000-00002A110000}"/>
    <cellStyle name="Accent6 - 60% 3 4" xfId="4398" xr:uid="{00000000-0005-0000-0000-00002B110000}"/>
    <cellStyle name="Accent6 - 60% 3 5" xfId="4399" xr:uid="{00000000-0005-0000-0000-00002C110000}"/>
    <cellStyle name="Accent6 - 60% 3 6" xfId="4400" xr:uid="{00000000-0005-0000-0000-00002D110000}"/>
    <cellStyle name="Accent6 - 60% 3 7" xfId="4401" xr:uid="{00000000-0005-0000-0000-00002E110000}"/>
    <cellStyle name="Accent6 - 60% 4" xfId="4402" xr:uid="{00000000-0005-0000-0000-00002F110000}"/>
    <cellStyle name="Accent6 - 60% 4 2" xfId="4403" xr:uid="{00000000-0005-0000-0000-000030110000}"/>
    <cellStyle name="Accent6 - 60% 4 3" xfId="4404" xr:uid="{00000000-0005-0000-0000-000031110000}"/>
    <cellStyle name="Accent6 - 60% 4 4" xfId="4405" xr:uid="{00000000-0005-0000-0000-000032110000}"/>
    <cellStyle name="Accent6 - 60% 5" xfId="4406" xr:uid="{00000000-0005-0000-0000-000033110000}"/>
    <cellStyle name="Accent6 - 60% 6" xfId="4407" xr:uid="{00000000-0005-0000-0000-000034110000}"/>
    <cellStyle name="Accent6 - 60% 7" xfId="4408" xr:uid="{00000000-0005-0000-0000-000035110000}"/>
    <cellStyle name="Accent6 - 60% 8" xfId="4409" xr:uid="{00000000-0005-0000-0000-000036110000}"/>
    <cellStyle name="Accent6 - 60% 9" xfId="4410" xr:uid="{00000000-0005-0000-0000-000037110000}"/>
    <cellStyle name="Accent6 - 60%_Plan5" xfId="4411" xr:uid="{00000000-0005-0000-0000-000038110000}"/>
    <cellStyle name="Accent6 10" xfId="4412" xr:uid="{00000000-0005-0000-0000-000039110000}"/>
    <cellStyle name="Accent6 11" xfId="4413" xr:uid="{00000000-0005-0000-0000-00003A110000}"/>
    <cellStyle name="Accent6 12" xfId="4414" xr:uid="{00000000-0005-0000-0000-00003B110000}"/>
    <cellStyle name="Accent6 13" xfId="4415" xr:uid="{00000000-0005-0000-0000-00003C110000}"/>
    <cellStyle name="Accent6 14" xfId="4416" xr:uid="{00000000-0005-0000-0000-00003D110000}"/>
    <cellStyle name="Accent6 15" xfId="4417" xr:uid="{00000000-0005-0000-0000-00003E110000}"/>
    <cellStyle name="Accent6 16" xfId="4418" xr:uid="{00000000-0005-0000-0000-00003F110000}"/>
    <cellStyle name="Accent6 17" xfId="4419" xr:uid="{00000000-0005-0000-0000-000040110000}"/>
    <cellStyle name="Accent6 18" xfId="4420" xr:uid="{00000000-0005-0000-0000-000041110000}"/>
    <cellStyle name="Accent6 19" xfId="4421" xr:uid="{00000000-0005-0000-0000-000042110000}"/>
    <cellStyle name="Accent6 2" xfId="4422" xr:uid="{00000000-0005-0000-0000-000043110000}"/>
    <cellStyle name="Accent6 2 2" xfId="4423" xr:uid="{00000000-0005-0000-0000-000044110000}"/>
    <cellStyle name="Accent6 2 2 2" xfId="4424" xr:uid="{00000000-0005-0000-0000-000045110000}"/>
    <cellStyle name="Accent6 2 2 2 2" xfId="4425" xr:uid="{00000000-0005-0000-0000-000046110000}"/>
    <cellStyle name="Accent6 2 2 3" xfId="4426" xr:uid="{00000000-0005-0000-0000-000047110000}"/>
    <cellStyle name="Accent6 2 2 4" xfId="4427" xr:uid="{00000000-0005-0000-0000-000048110000}"/>
    <cellStyle name="Accent6 2 3" xfId="4428" xr:uid="{00000000-0005-0000-0000-000049110000}"/>
    <cellStyle name="Accent6 2 3 2" xfId="4429" xr:uid="{00000000-0005-0000-0000-00004A110000}"/>
    <cellStyle name="Accent6 2 4" xfId="4430" xr:uid="{00000000-0005-0000-0000-00004B110000}"/>
    <cellStyle name="Accent6 2 5" xfId="4431" xr:uid="{00000000-0005-0000-0000-00004C110000}"/>
    <cellStyle name="Accent6 2 6" xfId="4432" xr:uid="{00000000-0005-0000-0000-00004D110000}"/>
    <cellStyle name="Accent6 2 7" xfId="4433" xr:uid="{00000000-0005-0000-0000-00004E110000}"/>
    <cellStyle name="Accent6 20" xfId="4434" xr:uid="{00000000-0005-0000-0000-00004F110000}"/>
    <cellStyle name="Accent6 21" xfId="4435" xr:uid="{00000000-0005-0000-0000-000050110000}"/>
    <cellStyle name="Accent6 22" xfId="4436" xr:uid="{00000000-0005-0000-0000-000051110000}"/>
    <cellStyle name="Accent6 23" xfId="4437" xr:uid="{00000000-0005-0000-0000-000052110000}"/>
    <cellStyle name="Accent6 24" xfId="4438" xr:uid="{00000000-0005-0000-0000-000053110000}"/>
    <cellStyle name="Accent6 25" xfId="4439" xr:uid="{00000000-0005-0000-0000-000054110000}"/>
    <cellStyle name="Accent6 26" xfId="4440" xr:uid="{00000000-0005-0000-0000-000055110000}"/>
    <cellStyle name="Accent6 27" xfId="4441" xr:uid="{00000000-0005-0000-0000-000056110000}"/>
    <cellStyle name="Accent6 28" xfId="4442" xr:uid="{00000000-0005-0000-0000-000057110000}"/>
    <cellStyle name="Accent6 29" xfId="4443" xr:uid="{00000000-0005-0000-0000-000058110000}"/>
    <cellStyle name="Accent6 3" xfId="4444" xr:uid="{00000000-0005-0000-0000-000059110000}"/>
    <cellStyle name="Accent6 3 2" xfId="4445" xr:uid="{00000000-0005-0000-0000-00005A110000}"/>
    <cellStyle name="Accent6 3 2 2" xfId="4446" xr:uid="{00000000-0005-0000-0000-00005B110000}"/>
    <cellStyle name="Accent6 3 2 2 2" xfId="4447" xr:uid="{00000000-0005-0000-0000-00005C110000}"/>
    <cellStyle name="Accent6 3 2 3" xfId="4448" xr:uid="{00000000-0005-0000-0000-00005D110000}"/>
    <cellStyle name="Accent6 3 2 4" xfId="4449" xr:uid="{00000000-0005-0000-0000-00005E110000}"/>
    <cellStyle name="Accent6 3 3" xfId="4450" xr:uid="{00000000-0005-0000-0000-00005F110000}"/>
    <cellStyle name="Accent6 3 3 2" xfId="4451" xr:uid="{00000000-0005-0000-0000-000060110000}"/>
    <cellStyle name="Accent6 3 4" xfId="4452" xr:uid="{00000000-0005-0000-0000-000061110000}"/>
    <cellStyle name="Accent6 3 5" xfId="4453" xr:uid="{00000000-0005-0000-0000-000062110000}"/>
    <cellStyle name="Accent6 3 6" xfId="4454" xr:uid="{00000000-0005-0000-0000-000063110000}"/>
    <cellStyle name="Accent6 3 7" xfId="4455" xr:uid="{00000000-0005-0000-0000-000064110000}"/>
    <cellStyle name="Accent6 4" xfId="4456" xr:uid="{00000000-0005-0000-0000-000065110000}"/>
    <cellStyle name="Accent6 4 2" xfId="4457" xr:uid="{00000000-0005-0000-0000-000066110000}"/>
    <cellStyle name="Accent6 4 2 2" xfId="4458" xr:uid="{00000000-0005-0000-0000-000067110000}"/>
    <cellStyle name="Accent6 4 2 2 2" xfId="4459" xr:uid="{00000000-0005-0000-0000-000068110000}"/>
    <cellStyle name="Accent6 4 2 3" xfId="4460" xr:uid="{00000000-0005-0000-0000-000069110000}"/>
    <cellStyle name="Accent6 4 2 4" xfId="4461" xr:uid="{00000000-0005-0000-0000-00006A110000}"/>
    <cellStyle name="Accent6 4 3" xfId="4462" xr:uid="{00000000-0005-0000-0000-00006B110000}"/>
    <cellStyle name="Accent6 4 3 2" xfId="4463" xr:uid="{00000000-0005-0000-0000-00006C110000}"/>
    <cellStyle name="Accent6 4 4" xfId="4464" xr:uid="{00000000-0005-0000-0000-00006D110000}"/>
    <cellStyle name="Accent6 4 5" xfId="4465" xr:uid="{00000000-0005-0000-0000-00006E110000}"/>
    <cellStyle name="Accent6 5" xfId="4466" xr:uid="{00000000-0005-0000-0000-00006F110000}"/>
    <cellStyle name="Accent6 5 2" xfId="4467" xr:uid="{00000000-0005-0000-0000-000070110000}"/>
    <cellStyle name="Accent6 5 2 2" xfId="4468" xr:uid="{00000000-0005-0000-0000-000071110000}"/>
    <cellStyle name="Accent6 5 2 2 2" xfId="4469" xr:uid="{00000000-0005-0000-0000-000072110000}"/>
    <cellStyle name="Accent6 5 2 3" xfId="4470" xr:uid="{00000000-0005-0000-0000-000073110000}"/>
    <cellStyle name="Accent6 5 2 4" xfId="4471" xr:uid="{00000000-0005-0000-0000-000074110000}"/>
    <cellStyle name="Accent6 5 3" xfId="4472" xr:uid="{00000000-0005-0000-0000-000075110000}"/>
    <cellStyle name="Accent6 5 3 2" xfId="4473" xr:uid="{00000000-0005-0000-0000-000076110000}"/>
    <cellStyle name="Accent6 5 4" xfId="4474" xr:uid="{00000000-0005-0000-0000-000077110000}"/>
    <cellStyle name="Accent6 5 5" xfId="4475" xr:uid="{00000000-0005-0000-0000-000078110000}"/>
    <cellStyle name="Accent6 6" xfId="4476" xr:uid="{00000000-0005-0000-0000-000079110000}"/>
    <cellStyle name="Accent6 6 2" xfId="4477" xr:uid="{00000000-0005-0000-0000-00007A110000}"/>
    <cellStyle name="Accent6 6 2 2" xfId="4478" xr:uid="{00000000-0005-0000-0000-00007B110000}"/>
    <cellStyle name="Accent6 6 2 2 2" xfId="4479" xr:uid="{00000000-0005-0000-0000-00007C110000}"/>
    <cellStyle name="Accent6 6 2 3" xfId="4480" xr:uid="{00000000-0005-0000-0000-00007D110000}"/>
    <cellStyle name="Accent6 6 2 4" xfId="4481" xr:uid="{00000000-0005-0000-0000-00007E110000}"/>
    <cellStyle name="Accent6 6 3" xfId="4482" xr:uid="{00000000-0005-0000-0000-00007F110000}"/>
    <cellStyle name="Accent6 6 3 2" xfId="4483" xr:uid="{00000000-0005-0000-0000-000080110000}"/>
    <cellStyle name="Accent6 6 4" xfId="4484" xr:uid="{00000000-0005-0000-0000-000081110000}"/>
    <cellStyle name="Accent6 6 5" xfId="4485" xr:uid="{00000000-0005-0000-0000-000082110000}"/>
    <cellStyle name="Accent6 7" xfId="4486" xr:uid="{00000000-0005-0000-0000-000083110000}"/>
    <cellStyle name="Accent6 7 2" xfId="4487" xr:uid="{00000000-0005-0000-0000-000084110000}"/>
    <cellStyle name="Accent6 7 2 2" xfId="4488" xr:uid="{00000000-0005-0000-0000-000085110000}"/>
    <cellStyle name="Accent6 7 2 2 2" xfId="4489" xr:uid="{00000000-0005-0000-0000-000086110000}"/>
    <cellStyle name="Accent6 7 2 3" xfId="4490" xr:uid="{00000000-0005-0000-0000-000087110000}"/>
    <cellStyle name="Accent6 7 2 4" xfId="4491" xr:uid="{00000000-0005-0000-0000-000088110000}"/>
    <cellStyle name="Accent6 7 3" xfId="4492" xr:uid="{00000000-0005-0000-0000-000089110000}"/>
    <cellStyle name="Accent6 7 3 2" xfId="4493" xr:uid="{00000000-0005-0000-0000-00008A110000}"/>
    <cellStyle name="Accent6 7 4" xfId="4494" xr:uid="{00000000-0005-0000-0000-00008B110000}"/>
    <cellStyle name="Accent6 7 5" xfId="4495" xr:uid="{00000000-0005-0000-0000-00008C110000}"/>
    <cellStyle name="Accent6 8" xfId="4496" xr:uid="{00000000-0005-0000-0000-00008D110000}"/>
    <cellStyle name="Accent6 9" xfId="4497" xr:uid="{00000000-0005-0000-0000-00008E110000}"/>
    <cellStyle name="Accent6_2008_06_05- Analise Orçamento - Maio 2008" xfId="4498" xr:uid="{00000000-0005-0000-0000-00008F110000}"/>
    <cellStyle name="ales" xfId="4499" xr:uid="{00000000-0005-0000-0000-000090110000}"/>
    <cellStyle name="b0let" xfId="4500" xr:uid="{00000000-0005-0000-0000-000091110000}"/>
    <cellStyle name="Bad" xfId="4501" xr:uid="{00000000-0005-0000-0000-000092110000}"/>
    <cellStyle name="Bad 10" xfId="4502" xr:uid="{00000000-0005-0000-0000-000093110000}"/>
    <cellStyle name="Bad 11" xfId="4503" xr:uid="{00000000-0005-0000-0000-000094110000}"/>
    <cellStyle name="Bad 12" xfId="4504" xr:uid="{00000000-0005-0000-0000-000095110000}"/>
    <cellStyle name="Bad 13" xfId="4505" xr:uid="{00000000-0005-0000-0000-000096110000}"/>
    <cellStyle name="Bad 14" xfId="4506" xr:uid="{00000000-0005-0000-0000-000097110000}"/>
    <cellStyle name="Bad 15" xfId="4507" xr:uid="{00000000-0005-0000-0000-000098110000}"/>
    <cellStyle name="Bad 2" xfId="4508" xr:uid="{00000000-0005-0000-0000-000099110000}"/>
    <cellStyle name="Bad 2 2" xfId="4509" xr:uid="{00000000-0005-0000-0000-00009A110000}"/>
    <cellStyle name="Bad 2 2 2" xfId="4510" xr:uid="{00000000-0005-0000-0000-00009B110000}"/>
    <cellStyle name="Bad 2 2 2 2" xfId="4511" xr:uid="{00000000-0005-0000-0000-00009C110000}"/>
    <cellStyle name="Bad 2 2 3" xfId="4512" xr:uid="{00000000-0005-0000-0000-00009D110000}"/>
    <cellStyle name="Bad 2 2 4" xfId="4513" xr:uid="{00000000-0005-0000-0000-00009E110000}"/>
    <cellStyle name="Bad 2 3" xfId="4514" xr:uid="{00000000-0005-0000-0000-00009F110000}"/>
    <cellStyle name="Bad 2 3 2" xfId="4515" xr:uid="{00000000-0005-0000-0000-0000A0110000}"/>
    <cellStyle name="Bad 2 4" xfId="4516" xr:uid="{00000000-0005-0000-0000-0000A1110000}"/>
    <cellStyle name="Bad 2 5" xfId="4517" xr:uid="{00000000-0005-0000-0000-0000A2110000}"/>
    <cellStyle name="Bad 2 6" xfId="4518" xr:uid="{00000000-0005-0000-0000-0000A3110000}"/>
    <cellStyle name="Bad 2 7" xfId="4519" xr:uid="{00000000-0005-0000-0000-0000A4110000}"/>
    <cellStyle name="Bad 3" xfId="4520" xr:uid="{00000000-0005-0000-0000-0000A5110000}"/>
    <cellStyle name="Bad 3 2" xfId="4521" xr:uid="{00000000-0005-0000-0000-0000A6110000}"/>
    <cellStyle name="Bad 3 2 2" xfId="4522" xr:uid="{00000000-0005-0000-0000-0000A7110000}"/>
    <cellStyle name="Bad 3 2 3" xfId="4523" xr:uid="{00000000-0005-0000-0000-0000A8110000}"/>
    <cellStyle name="Bad 3 2 4" xfId="4524" xr:uid="{00000000-0005-0000-0000-0000A9110000}"/>
    <cellStyle name="Bad 3 3" xfId="4525" xr:uid="{00000000-0005-0000-0000-0000AA110000}"/>
    <cellStyle name="Bad 3 4" xfId="4526" xr:uid="{00000000-0005-0000-0000-0000AB110000}"/>
    <cellStyle name="Bad 3 5" xfId="4527" xr:uid="{00000000-0005-0000-0000-0000AC110000}"/>
    <cellStyle name="Bad 3 6" xfId="4528" xr:uid="{00000000-0005-0000-0000-0000AD110000}"/>
    <cellStyle name="Bad 3 7" xfId="4529" xr:uid="{00000000-0005-0000-0000-0000AE110000}"/>
    <cellStyle name="Bad 4" xfId="4530" xr:uid="{00000000-0005-0000-0000-0000AF110000}"/>
    <cellStyle name="Bad 4 2" xfId="4531" xr:uid="{00000000-0005-0000-0000-0000B0110000}"/>
    <cellStyle name="Bad 4 3" xfId="4532" xr:uid="{00000000-0005-0000-0000-0000B1110000}"/>
    <cellStyle name="Bad 4 4" xfId="4533" xr:uid="{00000000-0005-0000-0000-0000B2110000}"/>
    <cellStyle name="Bad 5" xfId="4534" xr:uid="{00000000-0005-0000-0000-0000B3110000}"/>
    <cellStyle name="Bad 6" xfId="4535" xr:uid="{00000000-0005-0000-0000-0000B4110000}"/>
    <cellStyle name="Bad 7" xfId="4536" xr:uid="{00000000-0005-0000-0000-0000B5110000}"/>
    <cellStyle name="Bad 8" xfId="4537" xr:uid="{00000000-0005-0000-0000-0000B6110000}"/>
    <cellStyle name="Bad 9" xfId="4538" xr:uid="{00000000-0005-0000-0000-0000B7110000}"/>
    <cellStyle name="Bad_Plan5" xfId="4539" xr:uid="{00000000-0005-0000-0000-0000B8110000}"/>
    <cellStyle name="body" xfId="4540" xr:uid="{00000000-0005-0000-0000-0000B9110000}"/>
    <cellStyle name="Bol-Data" xfId="4541" xr:uid="{00000000-0005-0000-0000-0000BA110000}"/>
    <cellStyle name="Bol-Data 10" xfId="4542" xr:uid="{00000000-0005-0000-0000-0000BB110000}"/>
    <cellStyle name="Bol-Data 11" xfId="4543" xr:uid="{00000000-0005-0000-0000-0000BC110000}"/>
    <cellStyle name="Bol-Data 12" xfId="4544" xr:uid="{00000000-0005-0000-0000-0000BD110000}"/>
    <cellStyle name="Bol-Data 13" xfId="4545" xr:uid="{00000000-0005-0000-0000-0000BE110000}"/>
    <cellStyle name="Bol-Data 14" xfId="4546" xr:uid="{00000000-0005-0000-0000-0000BF110000}"/>
    <cellStyle name="Bol-Data 15" xfId="4547" xr:uid="{00000000-0005-0000-0000-0000C0110000}"/>
    <cellStyle name="Bol-Data 16" xfId="4548" xr:uid="{00000000-0005-0000-0000-0000C1110000}"/>
    <cellStyle name="Bol-Data 17" xfId="4549" xr:uid="{00000000-0005-0000-0000-0000C2110000}"/>
    <cellStyle name="Bol-Data 18" xfId="4550" xr:uid="{00000000-0005-0000-0000-0000C3110000}"/>
    <cellStyle name="Bol-Data 19" xfId="4551" xr:uid="{00000000-0005-0000-0000-0000C4110000}"/>
    <cellStyle name="Bol-Data 2" xfId="4552" xr:uid="{00000000-0005-0000-0000-0000C5110000}"/>
    <cellStyle name="Bol-Data 3" xfId="4553" xr:uid="{00000000-0005-0000-0000-0000C6110000}"/>
    <cellStyle name="Bol-Data 4" xfId="4554" xr:uid="{00000000-0005-0000-0000-0000C7110000}"/>
    <cellStyle name="Bol-Data 5" xfId="4555" xr:uid="{00000000-0005-0000-0000-0000C8110000}"/>
    <cellStyle name="Bol-Data 6" xfId="4556" xr:uid="{00000000-0005-0000-0000-0000C9110000}"/>
    <cellStyle name="Bol-Data 7" xfId="4557" xr:uid="{00000000-0005-0000-0000-0000CA110000}"/>
    <cellStyle name="Bol-Data 8" xfId="4558" xr:uid="{00000000-0005-0000-0000-0000CB110000}"/>
    <cellStyle name="Bol-Data 9" xfId="4559" xr:uid="{00000000-0005-0000-0000-0000CC110000}"/>
    <cellStyle name="bolet" xfId="4560" xr:uid="{00000000-0005-0000-0000-0000CD110000}"/>
    <cellStyle name="bolet 10" xfId="4561" xr:uid="{00000000-0005-0000-0000-0000CE110000}"/>
    <cellStyle name="bolet 11" xfId="4562" xr:uid="{00000000-0005-0000-0000-0000CF110000}"/>
    <cellStyle name="bolet 12" xfId="4563" xr:uid="{00000000-0005-0000-0000-0000D0110000}"/>
    <cellStyle name="bolet 13" xfId="4564" xr:uid="{00000000-0005-0000-0000-0000D1110000}"/>
    <cellStyle name="bolet 14" xfId="4565" xr:uid="{00000000-0005-0000-0000-0000D2110000}"/>
    <cellStyle name="bolet 15" xfId="4566" xr:uid="{00000000-0005-0000-0000-0000D3110000}"/>
    <cellStyle name="bolet 16" xfId="4567" xr:uid="{00000000-0005-0000-0000-0000D4110000}"/>
    <cellStyle name="bolet 17" xfId="4568" xr:uid="{00000000-0005-0000-0000-0000D5110000}"/>
    <cellStyle name="bolet 18" xfId="4569" xr:uid="{00000000-0005-0000-0000-0000D6110000}"/>
    <cellStyle name="bolet 19" xfId="4570" xr:uid="{00000000-0005-0000-0000-0000D7110000}"/>
    <cellStyle name="bolet 2" xfId="4571" xr:uid="{00000000-0005-0000-0000-0000D8110000}"/>
    <cellStyle name="bolet 3" xfId="4572" xr:uid="{00000000-0005-0000-0000-0000D9110000}"/>
    <cellStyle name="bolet 4" xfId="4573" xr:uid="{00000000-0005-0000-0000-0000DA110000}"/>
    <cellStyle name="bolet 5" xfId="4574" xr:uid="{00000000-0005-0000-0000-0000DB110000}"/>
    <cellStyle name="bolet 6" xfId="4575" xr:uid="{00000000-0005-0000-0000-0000DC110000}"/>
    <cellStyle name="bolet 7" xfId="4576" xr:uid="{00000000-0005-0000-0000-0000DD110000}"/>
    <cellStyle name="bolet 8" xfId="4577" xr:uid="{00000000-0005-0000-0000-0000DE110000}"/>
    <cellStyle name="bolet 9" xfId="4578" xr:uid="{00000000-0005-0000-0000-0000DF110000}"/>
    <cellStyle name="Boletim" xfId="4579" xr:uid="{00000000-0005-0000-0000-0000E0110000}"/>
    <cellStyle name="Boletim 10" xfId="4580" xr:uid="{00000000-0005-0000-0000-0000E1110000}"/>
    <cellStyle name="Boletim 11" xfId="4581" xr:uid="{00000000-0005-0000-0000-0000E2110000}"/>
    <cellStyle name="Boletim 12" xfId="4582" xr:uid="{00000000-0005-0000-0000-0000E3110000}"/>
    <cellStyle name="Boletim 13" xfId="4583" xr:uid="{00000000-0005-0000-0000-0000E4110000}"/>
    <cellStyle name="Boletim 14" xfId="4584" xr:uid="{00000000-0005-0000-0000-0000E5110000}"/>
    <cellStyle name="Boletim 15" xfId="4585" xr:uid="{00000000-0005-0000-0000-0000E6110000}"/>
    <cellStyle name="Boletim 16" xfId="4586" xr:uid="{00000000-0005-0000-0000-0000E7110000}"/>
    <cellStyle name="Boletim 17" xfId="4587" xr:uid="{00000000-0005-0000-0000-0000E8110000}"/>
    <cellStyle name="Boletim 18" xfId="4588" xr:uid="{00000000-0005-0000-0000-0000E9110000}"/>
    <cellStyle name="Boletim 19" xfId="4589" xr:uid="{00000000-0005-0000-0000-0000EA110000}"/>
    <cellStyle name="Boletim 2" xfId="4590" xr:uid="{00000000-0005-0000-0000-0000EB110000}"/>
    <cellStyle name="Boletim 3" xfId="4591" xr:uid="{00000000-0005-0000-0000-0000EC110000}"/>
    <cellStyle name="Boletim 4" xfId="4592" xr:uid="{00000000-0005-0000-0000-0000ED110000}"/>
    <cellStyle name="Boletim 5" xfId="4593" xr:uid="{00000000-0005-0000-0000-0000EE110000}"/>
    <cellStyle name="Boletim 6" xfId="4594" xr:uid="{00000000-0005-0000-0000-0000EF110000}"/>
    <cellStyle name="Boletim 7" xfId="4595" xr:uid="{00000000-0005-0000-0000-0000F0110000}"/>
    <cellStyle name="Boletim 8" xfId="4596" xr:uid="{00000000-0005-0000-0000-0000F1110000}"/>
    <cellStyle name="Boletim 9" xfId="4597" xr:uid="{00000000-0005-0000-0000-0000F2110000}"/>
    <cellStyle name="Bom" xfId="22596" builtinId="26" customBuiltin="1"/>
    <cellStyle name="Bom 10" xfId="4598" xr:uid="{00000000-0005-0000-0000-0000F3110000}"/>
    <cellStyle name="Bom 11" xfId="4599" xr:uid="{00000000-0005-0000-0000-0000F4110000}"/>
    <cellStyle name="Bom 12" xfId="4600" xr:uid="{00000000-0005-0000-0000-0000F5110000}"/>
    <cellStyle name="Bom 13" xfId="4601" xr:uid="{00000000-0005-0000-0000-0000F6110000}"/>
    <cellStyle name="Bom 14" xfId="4602" xr:uid="{00000000-0005-0000-0000-0000F7110000}"/>
    <cellStyle name="Bom 15" xfId="4603" xr:uid="{00000000-0005-0000-0000-0000F8110000}"/>
    <cellStyle name="Bom 16" xfId="4604" xr:uid="{00000000-0005-0000-0000-0000F9110000}"/>
    <cellStyle name="Bom 17" xfId="4605" xr:uid="{00000000-0005-0000-0000-0000FA110000}"/>
    <cellStyle name="Bom 18" xfId="4606" xr:uid="{00000000-0005-0000-0000-0000FB110000}"/>
    <cellStyle name="Bom 19" xfId="4607" xr:uid="{00000000-0005-0000-0000-0000FC110000}"/>
    <cellStyle name="Bom 2" xfId="4608" xr:uid="{00000000-0005-0000-0000-0000FD110000}"/>
    <cellStyle name="Bom 2 2" xfId="4609" xr:uid="{00000000-0005-0000-0000-0000FE110000}"/>
    <cellStyle name="Bom 2 3" xfId="4610" xr:uid="{00000000-0005-0000-0000-0000FF110000}"/>
    <cellStyle name="Bom 2 4" xfId="4611" xr:uid="{00000000-0005-0000-0000-000000120000}"/>
    <cellStyle name="Bom 2 5" xfId="4612" xr:uid="{00000000-0005-0000-0000-000001120000}"/>
    <cellStyle name="Bom 2 6" xfId="4613" xr:uid="{00000000-0005-0000-0000-000002120000}"/>
    <cellStyle name="Bom 2 7" xfId="4614" xr:uid="{00000000-0005-0000-0000-000003120000}"/>
    <cellStyle name="Bom 2 8" xfId="4615" xr:uid="{00000000-0005-0000-0000-000004120000}"/>
    <cellStyle name="Bom 2 9" xfId="4616" xr:uid="{00000000-0005-0000-0000-000005120000}"/>
    <cellStyle name="Bom 20" xfId="4617" xr:uid="{00000000-0005-0000-0000-000006120000}"/>
    <cellStyle name="Bom 21" xfId="4618" xr:uid="{00000000-0005-0000-0000-000007120000}"/>
    <cellStyle name="Bom 22" xfId="4619" xr:uid="{00000000-0005-0000-0000-000008120000}"/>
    <cellStyle name="Bom 23" xfId="4620" xr:uid="{00000000-0005-0000-0000-000009120000}"/>
    <cellStyle name="Bom 24" xfId="4621" xr:uid="{00000000-0005-0000-0000-00000A120000}"/>
    <cellStyle name="Bom 25" xfId="4622" xr:uid="{00000000-0005-0000-0000-00000B120000}"/>
    <cellStyle name="Bom 26" xfId="4623" xr:uid="{00000000-0005-0000-0000-00000C120000}"/>
    <cellStyle name="Bom 27" xfId="4624" xr:uid="{00000000-0005-0000-0000-00000D120000}"/>
    <cellStyle name="Bom 28" xfId="4625" xr:uid="{00000000-0005-0000-0000-00000E120000}"/>
    <cellStyle name="Bom 29" xfId="4626" xr:uid="{00000000-0005-0000-0000-00000F120000}"/>
    <cellStyle name="Bom 3" xfId="4627" xr:uid="{00000000-0005-0000-0000-000010120000}"/>
    <cellStyle name="Bom 3 2" xfId="4628" xr:uid="{00000000-0005-0000-0000-000011120000}"/>
    <cellStyle name="Bom 3 3" xfId="4629" xr:uid="{00000000-0005-0000-0000-000012120000}"/>
    <cellStyle name="Bom 30" xfId="4630" xr:uid="{00000000-0005-0000-0000-000013120000}"/>
    <cellStyle name="Bom 31" xfId="4631" xr:uid="{00000000-0005-0000-0000-000014120000}"/>
    <cellStyle name="Bom 32" xfId="4632" xr:uid="{00000000-0005-0000-0000-000015120000}"/>
    <cellStyle name="Bom 33" xfId="4633" xr:uid="{00000000-0005-0000-0000-000016120000}"/>
    <cellStyle name="Bom 34" xfId="4634" xr:uid="{00000000-0005-0000-0000-000017120000}"/>
    <cellStyle name="Bom 35" xfId="4635" xr:uid="{00000000-0005-0000-0000-000018120000}"/>
    <cellStyle name="Bom 36" xfId="4636" xr:uid="{00000000-0005-0000-0000-000019120000}"/>
    <cellStyle name="Bom 37" xfId="4637" xr:uid="{00000000-0005-0000-0000-00001A120000}"/>
    <cellStyle name="Bom 38" xfId="4638" xr:uid="{00000000-0005-0000-0000-00001B120000}"/>
    <cellStyle name="Bom 39" xfId="4639" xr:uid="{00000000-0005-0000-0000-00001C120000}"/>
    <cellStyle name="Bom 4" xfId="4640" xr:uid="{00000000-0005-0000-0000-00001D120000}"/>
    <cellStyle name="Bom 4 2" xfId="4641" xr:uid="{00000000-0005-0000-0000-00001E120000}"/>
    <cellStyle name="Bom 4 3" xfId="4642" xr:uid="{00000000-0005-0000-0000-00001F120000}"/>
    <cellStyle name="Bom 40" xfId="4643" xr:uid="{00000000-0005-0000-0000-000020120000}"/>
    <cellStyle name="Bom 41" xfId="4644" xr:uid="{00000000-0005-0000-0000-000021120000}"/>
    <cellStyle name="Bom 42" xfId="4645" xr:uid="{00000000-0005-0000-0000-000022120000}"/>
    <cellStyle name="Bom 43" xfId="4646" xr:uid="{00000000-0005-0000-0000-000023120000}"/>
    <cellStyle name="Bom 44" xfId="4647" xr:uid="{00000000-0005-0000-0000-000024120000}"/>
    <cellStyle name="Bom 45" xfId="4648" xr:uid="{00000000-0005-0000-0000-000025120000}"/>
    <cellStyle name="Bom 46" xfId="4649" xr:uid="{00000000-0005-0000-0000-000026120000}"/>
    <cellStyle name="Bom 47" xfId="4650" xr:uid="{00000000-0005-0000-0000-000027120000}"/>
    <cellStyle name="Bom 48" xfId="4651" xr:uid="{00000000-0005-0000-0000-000028120000}"/>
    <cellStyle name="Bom 49" xfId="4652" xr:uid="{00000000-0005-0000-0000-000029120000}"/>
    <cellStyle name="Bom 5" xfId="4653" xr:uid="{00000000-0005-0000-0000-00002A120000}"/>
    <cellStyle name="Bom 5 2" xfId="4654" xr:uid="{00000000-0005-0000-0000-00002B120000}"/>
    <cellStyle name="Bom 5 3" xfId="4655" xr:uid="{00000000-0005-0000-0000-00002C120000}"/>
    <cellStyle name="Bom 50" xfId="4656" xr:uid="{00000000-0005-0000-0000-00002D120000}"/>
    <cellStyle name="Bom 51" xfId="4657" xr:uid="{00000000-0005-0000-0000-00002E120000}"/>
    <cellStyle name="Bom 52" xfId="4658" xr:uid="{00000000-0005-0000-0000-00002F120000}"/>
    <cellStyle name="Bom 53" xfId="4659" xr:uid="{00000000-0005-0000-0000-000030120000}"/>
    <cellStyle name="Bom 54" xfId="4660" xr:uid="{00000000-0005-0000-0000-000031120000}"/>
    <cellStyle name="Bom 55" xfId="4661" xr:uid="{00000000-0005-0000-0000-000032120000}"/>
    <cellStyle name="Bom 56" xfId="4662" xr:uid="{00000000-0005-0000-0000-000033120000}"/>
    <cellStyle name="Bom 57" xfId="4663" xr:uid="{00000000-0005-0000-0000-000034120000}"/>
    <cellStyle name="Bom 58" xfId="4664" xr:uid="{00000000-0005-0000-0000-000035120000}"/>
    <cellStyle name="Bom 59" xfId="4665" xr:uid="{00000000-0005-0000-0000-000036120000}"/>
    <cellStyle name="Bom 6" xfId="4666" xr:uid="{00000000-0005-0000-0000-000037120000}"/>
    <cellStyle name="Bom 6 2" xfId="4667" xr:uid="{00000000-0005-0000-0000-000038120000}"/>
    <cellStyle name="Bom 60" xfId="4668" xr:uid="{00000000-0005-0000-0000-000039120000}"/>
    <cellStyle name="Bom 61" xfId="4669" xr:uid="{00000000-0005-0000-0000-00003A120000}"/>
    <cellStyle name="Bom 62" xfId="4670" xr:uid="{00000000-0005-0000-0000-00003B120000}"/>
    <cellStyle name="Bom 63" xfId="4671" xr:uid="{00000000-0005-0000-0000-00003C120000}"/>
    <cellStyle name="Bom 64" xfId="4672" xr:uid="{00000000-0005-0000-0000-00003D120000}"/>
    <cellStyle name="Bom 65" xfId="4673" xr:uid="{00000000-0005-0000-0000-00003E120000}"/>
    <cellStyle name="Bom 66" xfId="4674" xr:uid="{00000000-0005-0000-0000-00003F120000}"/>
    <cellStyle name="Bom 67" xfId="4675" xr:uid="{00000000-0005-0000-0000-000040120000}"/>
    <cellStyle name="Bom 68" xfId="4676" xr:uid="{00000000-0005-0000-0000-000041120000}"/>
    <cellStyle name="Bom 69" xfId="4677" xr:uid="{00000000-0005-0000-0000-000042120000}"/>
    <cellStyle name="Bom 7" xfId="4678" xr:uid="{00000000-0005-0000-0000-000043120000}"/>
    <cellStyle name="Bom 70" xfId="4679" xr:uid="{00000000-0005-0000-0000-000044120000}"/>
    <cellStyle name="Bom 71" xfId="4680" xr:uid="{00000000-0005-0000-0000-000045120000}"/>
    <cellStyle name="Bom 72" xfId="4681" xr:uid="{00000000-0005-0000-0000-000046120000}"/>
    <cellStyle name="Bom 73" xfId="4682" xr:uid="{00000000-0005-0000-0000-000047120000}"/>
    <cellStyle name="Bom 74" xfId="4683" xr:uid="{00000000-0005-0000-0000-000048120000}"/>
    <cellStyle name="Bom 75" xfId="4684" xr:uid="{00000000-0005-0000-0000-000049120000}"/>
    <cellStyle name="Bom 76" xfId="4685" xr:uid="{00000000-0005-0000-0000-00004A120000}"/>
    <cellStyle name="Bom 77" xfId="4686" xr:uid="{00000000-0005-0000-0000-00004B120000}"/>
    <cellStyle name="Bom 78" xfId="4687" xr:uid="{00000000-0005-0000-0000-00004C120000}"/>
    <cellStyle name="Bom 79" xfId="4688" xr:uid="{00000000-0005-0000-0000-00004D120000}"/>
    <cellStyle name="Bom 8" xfId="4689" xr:uid="{00000000-0005-0000-0000-00004E120000}"/>
    <cellStyle name="Bom 80" xfId="4690" xr:uid="{00000000-0005-0000-0000-00004F120000}"/>
    <cellStyle name="Bom 81" xfId="4691" xr:uid="{00000000-0005-0000-0000-000050120000}"/>
    <cellStyle name="Bom 82" xfId="4692" xr:uid="{00000000-0005-0000-0000-000051120000}"/>
    <cellStyle name="Bom 83" xfId="4693" xr:uid="{00000000-0005-0000-0000-000052120000}"/>
    <cellStyle name="Bom 84" xfId="4694" xr:uid="{00000000-0005-0000-0000-000053120000}"/>
    <cellStyle name="Bom 85" xfId="4695" xr:uid="{00000000-0005-0000-0000-000054120000}"/>
    <cellStyle name="Bom 86" xfId="4696" xr:uid="{00000000-0005-0000-0000-000055120000}"/>
    <cellStyle name="Bom 87" xfId="4697" xr:uid="{00000000-0005-0000-0000-000056120000}"/>
    <cellStyle name="Bom 88" xfId="4698" xr:uid="{00000000-0005-0000-0000-000057120000}"/>
    <cellStyle name="Bom 89" xfId="4699" xr:uid="{00000000-0005-0000-0000-000058120000}"/>
    <cellStyle name="Bom 9" xfId="4700" xr:uid="{00000000-0005-0000-0000-000059120000}"/>
    <cellStyle name="Bom 90" xfId="4701" xr:uid="{00000000-0005-0000-0000-00005A120000}"/>
    <cellStyle name="Bom 91" xfId="4702" xr:uid="{00000000-0005-0000-0000-00005B120000}"/>
    <cellStyle name="Bom 92" xfId="4703" xr:uid="{00000000-0005-0000-0000-00005C120000}"/>
    <cellStyle name="Bom 93" xfId="4704" xr:uid="{00000000-0005-0000-0000-00005D120000}"/>
    <cellStyle name="Bom 94" xfId="4705" xr:uid="{00000000-0005-0000-0000-00005E120000}"/>
    <cellStyle name="Bom 95" xfId="4706" xr:uid="{00000000-0005-0000-0000-00005F120000}"/>
    <cellStyle name="Bom 96" xfId="4707" xr:uid="{00000000-0005-0000-0000-000060120000}"/>
    <cellStyle name="Bom 97" xfId="4708" xr:uid="{00000000-0005-0000-0000-000061120000}"/>
    <cellStyle name="Bom 98" xfId="4709" xr:uid="{00000000-0005-0000-0000-000062120000}"/>
    <cellStyle name="Border Heavy" xfId="4710" xr:uid="{00000000-0005-0000-0000-000063120000}"/>
    <cellStyle name="Border Thin" xfId="4711" xr:uid="{00000000-0005-0000-0000-000064120000}"/>
    <cellStyle name="Buena" xfId="4712" xr:uid="{00000000-0005-0000-0000-000065120000}"/>
    <cellStyle name="CABEÇALHO" xfId="4713" xr:uid="{00000000-0005-0000-0000-000066120000}"/>
    <cellStyle name="CABEÇALHO2" xfId="4714" xr:uid="{00000000-0005-0000-0000-000067120000}"/>
    <cellStyle name="Calculation" xfId="4715" xr:uid="{00000000-0005-0000-0000-000068120000}"/>
    <cellStyle name="Calculation 10" xfId="4716" xr:uid="{00000000-0005-0000-0000-000069120000}"/>
    <cellStyle name="Calculation 10 2" xfId="4717" xr:uid="{00000000-0005-0000-0000-00006A120000}"/>
    <cellStyle name="Calculation 11" xfId="4718" xr:uid="{00000000-0005-0000-0000-00006B120000}"/>
    <cellStyle name="Calculation 11 2" xfId="4719" xr:uid="{00000000-0005-0000-0000-00006C120000}"/>
    <cellStyle name="Calculation 12" xfId="4720" xr:uid="{00000000-0005-0000-0000-00006D120000}"/>
    <cellStyle name="Calculation 12 2" xfId="4721" xr:uid="{00000000-0005-0000-0000-00006E120000}"/>
    <cellStyle name="Calculation 13" xfId="4722" xr:uid="{00000000-0005-0000-0000-00006F120000}"/>
    <cellStyle name="Calculation 13 2" xfId="4723" xr:uid="{00000000-0005-0000-0000-000070120000}"/>
    <cellStyle name="Calculation 14" xfId="4724" xr:uid="{00000000-0005-0000-0000-000071120000}"/>
    <cellStyle name="Calculation 14 2" xfId="4725" xr:uid="{00000000-0005-0000-0000-000072120000}"/>
    <cellStyle name="Calculation 15" xfId="4726" xr:uid="{00000000-0005-0000-0000-000073120000}"/>
    <cellStyle name="Calculation 15 2" xfId="4727" xr:uid="{00000000-0005-0000-0000-000074120000}"/>
    <cellStyle name="Calculation 16" xfId="4728" xr:uid="{00000000-0005-0000-0000-000075120000}"/>
    <cellStyle name="Calculation 2" xfId="4729" xr:uid="{00000000-0005-0000-0000-000076120000}"/>
    <cellStyle name="Calculation 2 2" xfId="4730" xr:uid="{00000000-0005-0000-0000-000077120000}"/>
    <cellStyle name="Calculation 2 2 2" xfId="4731" xr:uid="{00000000-0005-0000-0000-000078120000}"/>
    <cellStyle name="Calculation 2 2 2 2" xfId="4732" xr:uid="{00000000-0005-0000-0000-000079120000}"/>
    <cellStyle name="Calculation 2 2 3" xfId="4733" xr:uid="{00000000-0005-0000-0000-00007A120000}"/>
    <cellStyle name="Calculation 2 2 3 2" xfId="4734" xr:uid="{00000000-0005-0000-0000-00007B120000}"/>
    <cellStyle name="Calculation 2 2 4" xfId="4735" xr:uid="{00000000-0005-0000-0000-00007C120000}"/>
    <cellStyle name="Calculation 2 2 4 2" xfId="4736" xr:uid="{00000000-0005-0000-0000-00007D120000}"/>
    <cellStyle name="Calculation 2 2 5" xfId="4737" xr:uid="{00000000-0005-0000-0000-00007E120000}"/>
    <cellStyle name="Calculation 2 3" xfId="4738" xr:uid="{00000000-0005-0000-0000-00007F120000}"/>
    <cellStyle name="Calculation 2 3 2" xfId="4739" xr:uid="{00000000-0005-0000-0000-000080120000}"/>
    <cellStyle name="Calculation 2 4" xfId="4740" xr:uid="{00000000-0005-0000-0000-000081120000}"/>
    <cellStyle name="Calculation 2 4 2" xfId="4741" xr:uid="{00000000-0005-0000-0000-000082120000}"/>
    <cellStyle name="Calculation 2 5" xfId="4742" xr:uid="{00000000-0005-0000-0000-000083120000}"/>
    <cellStyle name="Calculation 2 5 2" xfId="4743" xr:uid="{00000000-0005-0000-0000-000084120000}"/>
    <cellStyle name="Calculation 2 6" xfId="4744" xr:uid="{00000000-0005-0000-0000-000085120000}"/>
    <cellStyle name="Calculation 2 6 2" xfId="4745" xr:uid="{00000000-0005-0000-0000-000086120000}"/>
    <cellStyle name="Calculation 2 7" xfId="4746" xr:uid="{00000000-0005-0000-0000-000087120000}"/>
    <cellStyle name="Calculation 2 7 2" xfId="4747" xr:uid="{00000000-0005-0000-0000-000088120000}"/>
    <cellStyle name="Calculation 2 8" xfId="4748" xr:uid="{00000000-0005-0000-0000-000089120000}"/>
    <cellStyle name="Calculation 3" xfId="4749" xr:uid="{00000000-0005-0000-0000-00008A120000}"/>
    <cellStyle name="Calculation 3 2" xfId="4750" xr:uid="{00000000-0005-0000-0000-00008B120000}"/>
    <cellStyle name="Calculation 3 2 2" xfId="4751" xr:uid="{00000000-0005-0000-0000-00008C120000}"/>
    <cellStyle name="Calculation 3 2 2 2" xfId="4752" xr:uid="{00000000-0005-0000-0000-00008D120000}"/>
    <cellStyle name="Calculation 3 2 3" xfId="4753" xr:uid="{00000000-0005-0000-0000-00008E120000}"/>
    <cellStyle name="Calculation 3 2 3 2" xfId="4754" xr:uid="{00000000-0005-0000-0000-00008F120000}"/>
    <cellStyle name="Calculation 3 2 4" xfId="4755" xr:uid="{00000000-0005-0000-0000-000090120000}"/>
    <cellStyle name="Calculation 3 2 4 2" xfId="4756" xr:uid="{00000000-0005-0000-0000-000091120000}"/>
    <cellStyle name="Calculation 3 2 5" xfId="4757" xr:uid="{00000000-0005-0000-0000-000092120000}"/>
    <cellStyle name="Calculation 3 3" xfId="4758" xr:uid="{00000000-0005-0000-0000-000093120000}"/>
    <cellStyle name="Calculation 3 3 2" xfId="4759" xr:uid="{00000000-0005-0000-0000-000094120000}"/>
    <cellStyle name="Calculation 3 4" xfId="4760" xr:uid="{00000000-0005-0000-0000-000095120000}"/>
    <cellStyle name="Calculation 3 4 2" xfId="4761" xr:uid="{00000000-0005-0000-0000-000096120000}"/>
    <cellStyle name="Calculation 3 5" xfId="4762" xr:uid="{00000000-0005-0000-0000-000097120000}"/>
    <cellStyle name="Calculation 3 5 2" xfId="4763" xr:uid="{00000000-0005-0000-0000-000098120000}"/>
    <cellStyle name="Calculation 3 6" xfId="4764" xr:uid="{00000000-0005-0000-0000-000099120000}"/>
    <cellStyle name="Calculation 3 6 2" xfId="4765" xr:uid="{00000000-0005-0000-0000-00009A120000}"/>
    <cellStyle name="Calculation 3 7" xfId="4766" xr:uid="{00000000-0005-0000-0000-00009B120000}"/>
    <cellStyle name="Calculation 3 7 2" xfId="4767" xr:uid="{00000000-0005-0000-0000-00009C120000}"/>
    <cellStyle name="Calculation 3 8" xfId="4768" xr:uid="{00000000-0005-0000-0000-00009D120000}"/>
    <cellStyle name="Calculation 4" xfId="4769" xr:uid="{00000000-0005-0000-0000-00009E120000}"/>
    <cellStyle name="Calculation 4 2" xfId="4770" xr:uid="{00000000-0005-0000-0000-00009F120000}"/>
    <cellStyle name="Calculation 4 2 2" xfId="4771" xr:uid="{00000000-0005-0000-0000-0000A0120000}"/>
    <cellStyle name="Calculation 4 3" xfId="4772" xr:uid="{00000000-0005-0000-0000-0000A1120000}"/>
    <cellStyle name="Calculation 4 3 2" xfId="4773" xr:uid="{00000000-0005-0000-0000-0000A2120000}"/>
    <cellStyle name="Calculation 4 4" xfId="4774" xr:uid="{00000000-0005-0000-0000-0000A3120000}"/>
    <cellStyle name="Calculation 4 4 2" xfId="4775" xr:uid="{00000000-0005-0000-0000-0000A4120000}"/>
    <cellStyle name="Calculation 4 5" xfId="4776" xr:uid="{00000000-0005-0000-0000-0000A5120000}"/>
    <cellStyle name="Calculation 5" xfId="4777" xr:uid="{00000000-0005-0000-0000-0000A6120000}"/>
    <cellStyle name="Calculation 5 2" xfId="4778" xr:uid="{00000000-0005-0000-0000-0000A7120000}"/>
    <cellStyle name="Calculation 6" xfId="4779" xr:uid="{00000000-0005-0000-0000-0000A8120000}"/>
    <cellStyle name="Calculation 6 2" xfId="4780" xr:uid="{00000000-0005-0000-0000-0000A9120000}"/>
    <cellStyle name="Calculation 7" xfId="4781" xr:uid="{00000000-0005-0000-0000-0000AA120000}"/>
    <cellStyle name="Calculation 7 2" xfId="4782" xr:uid="{00000000-0005-0000-0000-0000AB120000}"/>
    <cellStyle name="Calculation 8" xfId="4783" xr:uid="{00000000-0005-0000-0000-0000AC120000}"/>
    <cellStyle name="Calculation 8 2" xfId="4784" xr:uid="{00000000-0005-0000-0000-0000AD120000}"/>
    <cellStyle name="Calculation 9" xfId="4785" xr:uid="{00000000-0005-0000-0000-0000AE120000}"/>
    <cellStyle name="Calculation 9 2" xfId="4786" xr:uid="{00000000-0005-0000-0000-0000AF120000}"/>
    <cellStyle name="Calculation_Plan5" xfId="4787" xr:uid="{00000000-0005-0000-0000-0000B0120000}"/>
    <cellStyle name="Cálculo" xfId="22600" builtinId="22" customBuiltin="1"/>
    <cellStyle name="Cálculo 10" xfId="4788" xr:uid="{00000000-0005-0000-0000-0000B1120000}"/>
    <cellStyle name="Cálculo 11" xfId="4789" xr:uid="{00000000-0005-0000-0000-0000B2120000}"/>
    <cellStyle name="Cálculo 12" xfId="4790" xr:uid="{00000000-0005-0000-0000-0000B3120000}"/>
    <cellStyle name="Cálculo 13" xfId="4791" xr:uid="{00000000-0005-0000-0000-0000B4120000}"/>
    <cellStyle name="Cálculo 14" xfId="4792" xr:uid="{00000000-0005-0000-0000-0000B5120000}"/>
    <cellStyle name="Cálculo 15" xfId="4793" xr:uid="{00000000-0005-0000-0000-0000B6120000}"/>
    <cellStyle name="Cálculo 16" xfId="4794" xr:uid="{00000000-0005-0000-0000-0000B7120000}"/>
    <cellStyle name="Cálculo 17" xfId="4795" xr:uid="{00000000-0005-0000-0000-0000B8120000}"/>
    <cellStyle name="Cálculo 18" xfId="4796" xr:uid="{00000000-0005-0000-0000-0000B9120000}"/>
    <cellStyle name="Cálculo 19" xfId="4797" xr:uid="{00000000-0005-0000-0000-0000BA120000}"/>
    <cellStyle name="Cálculo 2" xfId="4798" xr:uid="{00000000-0005-0000-0000-0000BB120000}"/>
    <cellStyle name="Cálculo 2 2" xfId="4799" xr:uid="{00000000-0005-0000-0000-0000BC120000}"/>
    <cellStyle name="Cálculo 2 2 2" xfId="4800" xr:uid="{00000000-0005-0000-0000-0000BD120000}"/>
    <cellStyle name="Cálculo 2 3" xfId="4801" xr:uid="{00000000-0005-0000-0000-0000BE120000}"/>
    <cellStyle name="Cálculo 2 3 2" xfId="4802" xr:uid="{00000000-0005-0000-0000-0000BF120000}"/>
    <cellStyle name="Cálculo 2 4" xfId="4803" xr:uid="{00000000-0005-0000-0000-0000C0120000}"/>
    <cellStyle name="Cálculo 2 4 2" xfId="4804" xr:uid="{00000000-0005-0000-0000-0000C1120000}"/>
    <cellStyle name="Cálculo 2 5" xfId="4805" xr:uid="{00000000-0005-0000-0000-0000C2120000}"/>
    <cellStyle name="Cálculo 2 5 2" xfId="4806" xr:uid="{00000000-0005-0000-0000-0000C3120000}"/>
    <cellStyle name="Cálculo 2 6" xfId="4807" xr:uid="{00000000-0005-0000-0000-0000C4120000}"/>
    <cellStyle name="Cálculo 2 6 2" xfId="4808" xr:uid="{00000000-0005-0000-0000-0000C5120000}"/>
    <cellStyle name="Cálculo 2 7" xfId="4809" xr:uid="{00000000-0005-0000-0000-0000C6120000}"/>
    <cellStyle name="Cálculo 2 7 2" xfId="4810" xr:uid="{00000000-0005-0000-0000-0000C7120000}"/>
    <cellStyle name="Cálculo 2 8" xfId="4811" xr:uid="{00000000-0005-0000-0000-0000C8120000}"/>
    <cellStyle name="Cálculo 2 9" xfId="4812" xr:uid="{00000000-0005-0000-0000-0000C9120000}"/>
    <cellStyle name="Cálculo 20" xfId="4813" xr:uid="{00000000-0005-0000-0000-0000CA120000}"/>
    <cellStyle name="Cálculo 21" xfId="4814" xr:uid="{00000000-0005-0000-0000-0000CB120000}"/>
    <cellStyle name="Cálculo 22" xfId="4815" xr:uid="{00000000-0005-0000-0000-0000CC120000}"/>
    <cellStyle name="Cálculo 23" xfId="4816" xr:uid="{00000000-0005-0000-0000-0000CD120000}"/>
    <cellStyle name="Cálculo 24" xfId="4817" xr:uid="{00000000-0005-0000-0000-0000CE120000}"/>
    <cellStyle name="Cálculo 25" xfId="4818" xr:uid="{00000000-0005-0000-0000-0000CF120000}"/>
    <cellStyle name="Cálculo 26" xfId="4819" xr:uid="{00000000-0005-0000-0000-0000D0120000}"/>
    <cellStyle name="Cálculo 27" xfId="4820" xr:uid="{00000000-0005-0000-0000-0000D1120000}"/>
    <cellStyle name="Cálculo 28" xfId="4821" xr:uid="{00000000-0005-0000-0000-0000D2120000}"/>
    <cellStyle name="Cálculo 29" xfId="4822" xr:uid="{00000000-0005-0000-0000-0000D3120000}"/>
    <cellStyle name="Cálculo 3" xfId="4823" xr:uid="{00000000-0005-0000-0000-0000D4120000}"/>
    <cellStyle name="Cálculo 3 2" xfId="4824" xr:uid="{00000000-0005-0000-0000-0000D5120000}"/>
    <cellStyle name="Cálculo 3 3" xfId="4825" xr:uid="{00000000-0005-0000-0000-0000D6120000}"/>
    <cellStyle name="Cálculo 30" xfId="4826" xr:uid="{00000000-0005-0000-0000-0000D7120000}"/>
    <cellStyle name="Cálculo 31" xfId="4827" xr:uid="{00000000-0005-0000-0000-0000D8120000}"/>
    <cellStyle name="Cálculo 32" xfId="4828" xr:uid="{00000000-0005-0000-0000-0000D9120000}"/>
    <cellStyle name="Cálculo 33" xfId="4829" xr:uid="{00000000-0005-0000-0000-0000DA120000}"/>
    <cellStyle name="Cálculo 34" xfId="4830" xr:uid="{00000000-0005-0000-0000-0000DB120000}"/>
    <cellStyle name="Cálculo 35" xfId="4831" xr:uid="{00000000-0005-0000-0000-0000DC120000}"/>
    <cellStyle name="Cálculo 36" xfId="4832" xr:uid="{00000000-0005-0000-0000-0000DD120000}"/>
    <cellStyle name="Cálculo 37" xfId="4833" xr:uid="{00000000-0005-0000-0000-0000DE120000}"/>
    <cellStyle name="Cálculo 38" xfId="4834" xr:uid="{00000000-0005-0000-0000-0000DF120000}"/>
    <cellStyle name="Cálculo 39" xfId="4835" xr:uid="{00000000-0005-0000-0000-0000E0120000}"/>
    <cellStyle name="Cálculo 4" xfId="4836" xr:uid="{00000000-0005-0000-0000-0000E1120000}"/>
    <cellStyle name="Cálculo 4 2" xfId="4837" xr:uid="{00000000-0005-0000-0000-0000E2120000}"/>
    <cellStyle name="Cálculo 4 3" xfId="4838" xr:uid="{00000000-0005-0000-0000-0000E3120000}"/>
    <cellStyle name="Cálculo 40" xfId="4839" xr:uid="{00000000-0005-0000-0000-0000E4120000}"/>
    <cellStyle name="Cálculo 41" xfId="4840" xr:uid="{00000000-0005-0000-0000-0000E5120000}"/>
    <cellStyle name="Cálculo 42" xfId="4841" xr:uid="{00000000-0005-0000-0000-0000E6120000}"/>
    <cellStyle name="Cálculo 43" xfId="4842" xr:uid="{00000000-0005-0000-0000-0000E7120000}"/>
    <cellStyle name="Cálculo 44" xfId="4843" xr:uid="{00000000-0005-0000-0000-0000E8120000}"/>
    <cellStyle name="Cálculo 45" xfId="4844" xr:uid="{00000000-0005-0000-0000-0000E9120000}"/>
    <cellStyle name="Cálculo 46" xfId="4845" xr:uid="{00000000-0005-0000-0000-0000EA120000}"/>
    <cellStyle name="Cálculo 47" xfId="4846" xr:uid="{00000000-0005-0000-0000-0000EB120000}"/>
    <cellStyle name="Cálculo 48" xfId="4847" xr:uid="{00000000-0005-0000-0000-0000EC120000}"/>
    <cellStyle name="Cálculo 49" xfId="4848" xr:uid="{00000000-0005-0000-0000-0000ED120000}"/>
    <cellStyle name="Cálculo 5" xfId="4849" xr:uid="{00000000-0005-0000-0000-0000EE120000}"/>
    <cellStyle name="Cálculo 5 2" xfId="4850" xr:uid="{00000000-0005-0000-0000-0000EF120000}"/>
    <cellStyle name="Cálculo 5 3" xfId="4851" xr:uid="{00000000-0005-0000-0000-0000F0120000}"/>
    <cellStyle name="Cálculo 50" xfId="4852" xr:uid="{00000000-0005-0000-0000-0000F1120000}"/>
    <cellStyle name="Cálculo 51" xfId="4853" xr:uid="{00000000-0005-0000-0000-0000F2120000}"/>
    <cellStyle name="Cálculo 52" xfId="4854" xr:uid="{00000000-0005-0000-0000-0000F3120000}"/>
    <cellStyle name="Cálculo 53" xfId="4855" xr:uid="{00000000-0005-0000-0000-0000F4120000}"/>
    <cellStyle name="Cálculo 54" xfId="4856" xr:uid="{00000000-0005-0000-0000-0000F5120000}"/>
    <cellStyle name="Cálculo 55" xfId="4857" xr:uid="{00000000-0005-0000-0000-0000F6120000}"/>
    <cellStyle name="Cálculo 56" xfId="4858" xr:uid="{00000000-0005-0000-0000-0000F7120000}"/>
    <cellStyle name="Cálculo 57" xfId="4859" xr:uid="{00000000-0005-0000-0000-0000F8120000}"/>
    <cellStyle name="Cálculo 58" xfId="4860" xr:uid="{00000000-0005-0000-0000-0000F9120000}"/>
    <cellStyle name="Cálculo 59" xfId="4861" xr:uid="{00000000-0005-0000-0000-0000FA120000}"/>
    <cellStyle name="Cálculo 6" xfId="4862" xr:uid="{00000000-0005-0000-0000-0000FB120000}"/>
    <cellStyle name="Cálculo 6 2" xfId="4863" xr:uid="{00000000-0005-0000-0000-0000FC120000}"/>
    <cellStyle name="Cálculo 60" xfId="4864" xr:uid="{00000000-0005-0000-0000-0000FD120000}"/>
    <cellStyle name="Cálculo 61" xfId="4865" xr:uid="{00000000-0005-0000-0000-0000FE120000}"/>
    <cellStyle name="Cálculo 62" xfId="4866" xr:uid="{00000000-0005-0000-0000-0000FF120000}"/>
    <cellStyle name="Cálculo 63" xfId="4867" xr:uid="{00000000-0005-0000-0000-000000130000}"/>
    <cellStyle name="Cálculo 64" xfId="4868" xr:uid="{00000000-0005-0000-0000-000001130000}"/>
    <cellStyle name="Cálculo 65" xfId="4869" xr:uid="{00000000-0005-0000-0000-000002130000}"/>
    <cellStyle name="Cálculo 66" xfId="4870" xr:uid="{00000000-0005-0000-0000-000003130000}"/>
    <cellStyle name="Cálculo 67" xfId="4871" xr:uid="{00000000-0005-0000-0000-000004130000}"/>
    <cellStyle name="Cálculo 68" xfId="4872" xr:uid="{00000000-0005-0000-0000-000005130000}"/>
    <cellStyle name="Cálculo 69" xfId="4873" xr:uid="{00000000-0005-0000-0000-000006130000}"/>
    <cellStyle name="Cálculo 7" xfId="4874" xr:uid="{00000000-0005-0000-0000-000007130000}"/>
    <cellStyle name="Cálculo 70" xfId="4875" xr:uid="{00000000-0005-0000-0000-000008130000}"/>
    <cellStyle name="Cálculo 71" xfId="4876" xr:uid="{00000000-0005-0000-0000-000009130000}"/>
    <cellStyle name="Cálculo 72" xfId="4877" xr:uid="{00000000-0005-0000-0000-00000A130000}"/>
    <cellStyle name="Cálculo 73" xfId="4878" xr:uid="{00000000-0005-0000-0000-00000B130000}"/>
    <cellStyle name="Cálculo 74" xfId="4879" xr:uid="{00000000-0005-0000-0000-00000C130000}"/>
    <cellStyle name="Cálculo 75" xfId="4880" xr:uid="{00000000-0005-0000-0000-00000D130000}"/>
    <cellStyle name="Cálculo 76" xfId="4881" xr:uid="{00000000-0005-0000-0000-00000E130000}"/>
    <cellStyle name="Cálculo 77" xfId="4882" xr:uid="{00000000-0005-0000-0000-00000F130000}"/>
    <cellStyle name="Cálculo 78" xfId="4883" xr:uid="{00000000-0005-0000-0000-000010130000}"/>
    <cellStyle name="Cálculo 79" xfId="4884" xr:uid="{00000000-0005-0000-0000-000011130000}"/>
    <cellStyle name="Cálculo 8" xfId="4885" xr:uid="{00000000-0005-0000-0000-000012130000}"/>
    <cellStyle name="Cálculo 80" xfId="4886" xr:uid="{00000000-0005-0000-0000-000013130000}"/>
    <cellStyle name="Cálculo 81" xfId="4887" xr:uid="{00000000-0005-0000-0000-000014130000}"/>
    <cellStyle name="Cálculo 82" xfId="4888" xr:uid="{00000000-0005-0000-0000-000015130000}"/>
    <cellStyle name="Cálculo 83" xfId="4889" xr:uid="{00000000-0005-0000-0000-000016130000}"/>
    <cellStyle name="Cálculo 84" xfId="4890" xr:uid="{00000000-0005-0000-0000-000017130000}"/>
    <cellStyle name="Cálculo 85" xfId="4891" xr:uid="{00000000-0005-0000-0000-000018130000}"/>
    <cellStyle name="Cálculo 86" xfId="4892" xr:uid="{00000000-0005-0000-0000-000019130000}"/>
    <cellStyle name="Cálculo 87" xfId="4893" xr:uid="{00000000-0005-0000-0000-00001A130000}"/>
    <cellStyle name="Cálculo 88" xfId="4894" xr:uid="{00000000-0005-0000-0000-00001B130000}"/>
    <cellStyle name="Cálculo 89" xfId="4895" xr:uid="{00000000-0005-0000-0000-00001C130000}"/>
    <cellStyle name="Cálculo 9" xfId="4896" xr:uid="{00000000-0005-0000-0000-00001D130000}"/>
    <cellStyle name="Cálculo 90" xfId="4897" xr:uid="{00000000-0005-0000-0000-00001E130000}"/>
    <cellStyle name="Cálculo 91" xfId="4898" xr:uid="{00000000-0005-0000-0000-00001F130000}"/>
    <cellStyle name="Cálculo 92" xfId="4899" xr:uid="{00000000-0005-0000-0000-000020130000}"/>
    <cellStyle name="Cálculo 93" xfId="4900" xr:uid="{00000000-0005-0000-0000-000021130000}"/>
    <cellStyle name="Cálculo 94" xfId="4901" xr:uid="{00000000-0005-0000-0000-000022130000}"/>
    <cellStyle name="Cálculo 95" xfId="4902" xr:uid="{00000000-0005-0000-0000-000023130000}"/>
    <cellStyle name="Cálculo 96" xfId="4903" xr:uid="{00000000-0005-0000-0000-000024130000}"/>
    <cellStyle name="Cálculo 97" xfId="4904" xr:uid="{00000000-0005-0000-0000-000025130000}"/>
    <cellStyle name="Cálculo 98" xfId="4905" xr:uid="{00000000-0005-0000-0000-000026130000}"/>
    <cellStyle name="Celda de comprobación" xfId="4906" xr:uid="{00000000-0005-0000-0000-000027130000}"/>
    <cellStyle name="Celda vinculada" xfId="4907" xr:uid="{00000000-0005-0000-0000-000028130000}"/>
    <cellStyle name="Célula de Verificação" xfId="22602" builtinId="23" customBuiltin="1"/>
    <cellStyle name="Célula de Verificação 10" xfId="4908" xr:uid="{00000000-0005-0000-0000-000029130000}"/>
    <cellStyle name="Célula de Verificação 11" xfId="4909" xr:uid="{00000000-0005-0000-0000-00002A130000}"/>
    <cellStyle name="Célula de Verificação 12" xfId="4910" xr:uid="{00000000-0005-0000-0000-00002B130000}"/>
    <cellStyle name="Célula de Verificação 13" xfId="4911" xr:uid="{00000000-0005-0000-0000-00002C130000}"/>
    <cellStyle name="Célula de Verificação 14" xfId="4912" xr:uid="{00000000-0005-0000-0000-00002D130000}"/>
    <cellStyle name="Célula de Verificação 15" xfId="4913" xr:uid="{00000000-0005-0000-0000-00002E130000}"/>
    <cellStyle name="Célula de Verificação 16" xfId="4914" xr:uid="{00000000-0005-0000-0000-00002F130000}"/>
    <cellStyle name="Célula de Verificação 17" xfId="4915" xr:uid="{00000000-0005-0000-0000-000030130000}"/>
    <cellStyle name="Célula de Verificação 18" xfId="4916" xr:uid="{00000000-0005-0000-0000-000031130000}"/>
    <cellStyle name="Célula de Verificação 19" xfId="4917" xr:uid="{00000000-0005-0000-0000-000032130000}"/>
    <cellStyle name="Célula de Verificação 2" xfId="4918" xr:uid="{00000000-0005-0000-0000-000033130000}"/>
    <cellStyle name="Célula de Verificação 2 2" xfId="4919" xr:uid="{00000000-0005-0000-0000-000034130000}"/>
    <cellStyle name="Célula de Verificação 2 3" xfId="4920" xr:uid="{00000000-0005-0000-0000-000035130000}"/>
    <cellStyle name="Célula de Verificação 2 4" xfId="4921" xr:uid="{00000000-0005-0000-0000-000036130000}"/>
    <cellStyle name="Célula de Verificação 2 5" xfId="4922" xr:uid="{00000000-0005-0000-0000-000037130000}"/>
    <cellStyle name="Célula de Verificação 2 6" xfId="4923" xr:uid="{00000000-0005-0000-0000-000038130000}"/>
    <cellStyle name="Célula de Verificação 2 7" xfId="4924" xr:uid="{00000000-0005-0000-0000-000039130000}"/>
    <cellStyle name="Célula de Verificação 2 8" xfId="4925" xr:uid="{00000000-0005-0000-0000-00003A130000}"/>
    <cellStyle name="Célula de Verificação 2 9" xfId="4926" xr:uid="{00000000-0005-0000-0000-00003B130000}"/>
    <cellStyle name="Célula de Verificação 20" xfId="4927" xr:uid="{00000000-0005-0000-0000-00003C130000}"/>
    <cellStyle name="Célula de Verificação 21" xfId="4928" xr:uid="{00000000-0005-0000-0000-00003D130000}"/>
    <cellStyle name="Célula de Verificação 22" xfId="4929" xr:uid="{00000000-0005-0000-0000-00003E130000}"/>
    <cellStyle name="Célula de Verificação 23" xfId="4930" xr:uid="{00000000-0005-0000-0000-00003F130000}"/>
    <cellStyle name="Célula de Verificação 24" xfId="4931" xr:uid="{00000000-0005-0000-0000-000040130000}"/>
    <cellStyle name="Célula de Verificação 25" xfId="4932" xr:uid="{00000000-0005-0000-0000-000041130000}"/>
    <cellStyle name="Célula de Verificação 26" xfId="4933" xr:uid="{00000000-0005-0000-0000-000042130000}"/>
    <cellStyle name="Célula de Verificação 27" xfId="4934" xr:uid="{00000000-0005-0000-0000-000043130000}"/>
    <cellStyle name="Célula de Verificação 28" xfId="4935" xr:uid="{00000000-0005-0000-0000-000044130000}"/>
    <cellStyle name="Célula de Verificação 29" xfId="4936" xr:uid="{00000000-0005-0000-0000-000045130000}"/>
    <cellStyle name="Célula de Verificação 3" xfId="4937" xr:uid="{00000000-0005-0000-0000-000046130000}"/>
    <cellStyle name="Célula de Verificação 3 2" xfId="4938" xr:uid="{00000000-0005-0000-0000-000047130000}"/>
    <cellStyle name="Célula de Verificação 3 3" xfId="4939" xr:uid="{00000000-0005-0000-0000-000048130000}"/>
    <cellStyle name="Célula de Verificação 30" xfId="4940" xr:uid="{00000000-0005-0000-0000-000049130000}"/>
    <cellStyle name="Célula de Verificação 31" xfId="4941" xr:uid="{00000000-0005-0000-0000-00004A130000}"/>
    <cellStyle name="Célula de Verificação 32" xfId="4942" xr:uid="{00000000-0005-0000-0000-00004B130000}"/>
    <cellStyle name="Célula de Verificação 33" xfId="4943" xr:uid="{00000000-0005-0000-0000-00004C130000}"/>
    <cellStyle name="Célula de Verificação 34" xfId="4944" xr:uid="{00000000-0005-0000-0000-00004D130000}"/>
    <cellStyle name="Célula de Verificação 35" xfId="4945" xr:uid="{00000000-0005-0000-0000-00004E130000}"/>
    <cellStyle name="Célula de Verificação 36" xfId="4946" xr:uid="{00000000-0005-0000-0000-00004F130000}"/>
    <cellStyle name="Célula de Verificação 37" xfId="4947" xr:uid="{00000000-0005-0000-0000-000050130000}"/>
    <cellStyle name="Célula de Verificação 38" xfId="4948" xr:uid="{00000000-0005-0000-0000-000051130000}"/>
    <cellStyle name="Célula de Verificação 39" xfId="4949" xr:uid="{00000000-0005-0000-0000-000052130000}"/>
    <cellStyle name="Célula de Verificação 4" xfId="4950" xr:uid="{00000000-0005-0000-0000-000053130000}"/>
    <cellStyle name="Célula de Verificação 4 2" xfId="4951" xr:uid="{00000000-0005-0000-0000-000054130000}"/>
    <cellStyle name="Célula de Verificação 4 3" xfId="4952" xr:uid="{00000000-0005-0000-0000-000055130000}"/>
    <cellStyle name="Célula de Verificação 40" xfId="4953" xr:uid="{00000000-0005-0000-0000-000056130000}"/>
    <cellStyle name="Célula de Verificação 41" xfId="4954" xr:uid="{00000000-0005-0000-0000-000057130000}"/>
    <cellStyle name="Célula de Verificação 42" xfId="4955" xr:uid="{00000000-0005-0000-0000-000058130000}"/>
    <cellStyle name="Célula de Verificação 43" xfId="4956" xr:uid="{00000000-0005-0000-0000-000059130000}"/>
    <cellStyle name="Célula de Verificação 44" xfId="4957" xr:uid="{00000000-0005-0000-0000-00005A130000}"/>
    <cellStyle name="Célula de Verificação 45" xfId="4958" xr:uid="{00000000-0005-0000-0000-00005B130000}"/>
    <cellStyle name="Célula de Verificação 46" xfId="4959" xr:uid="{00000000-0005-0000-0000-00005C130000}"/>
    <cellStyle name="Célula de Verificação 47" xfId="4960" xr:uid="{00000000-0005-0000-0000-00005D130000}"/>
    <cellStyle name="Célula de Verificação 48" xfId="4961" xr:uid="{00000000-0005-0000-0000-00005E130000}"/>
    <cellStyle name="Célula de Verificação 49" xfId="4962" xr:uid="{00000000-0005-0000-0000-00005F130000}"/>
    <cellStyle name="Célula de Verificação 5" xfId="4963" xr:uid="{00000000-0005-0000-0000-000060130000}"/>
    <cellStyle name="Célula de Verificação 5 2" xfId="4964" xr:uid="{00000000-0005-0000-0000-000061130000}"/>
    <cellStyle name="Célula de Verificação 5 3" xfId="4965" xr:uid="{00000000-0005-0000-0000-000062130000}"/>
    <cellStyle name="Célula de Verificação 50" xfId="4966" xr:uid="{00000000-0005-0000-0000-000063130000}"/>
    <cellStyle name="Célula de Verificação 51" xfId="4967" xr:uid="{00000000-0005-0000-0000-000064130000}"/>
    <cellStyle name="Célula de Verificação 52" xfId="4968" xr:uid="{00000000-0005-0000-0000-000065130000}"/>
    <cellStyle name="Célula de Verificação 53" xfId="4969" xr:uid="{00000000-0005-0000-0000-000066130000}"/>
    <cellStyle name="Célula de Verificação 54" xfId="4970" xr:uid="{00000000-0005-0000-0000-000067130000}"/>
    <cellStyle name="Célula de Verificação 55" xfId="4971" xr:uid="{00000000-0005-0000-0000-000068130000}"/>
    <cellStyle name="Célula de Verificação 56" xfId="4972" xr:uid="{00000000-0005-0000-0000-000069130000}"/>
    <cellStyle name="Célula de Verificação 57" xfId="4973" xr:uid="{00000000-0005-0000-0000-00006A130000}"/>
    <cellStyle name="Célula de Verificação 58" xfId="4974" xr:uid="{00000000-0005-0000-0000-00006B130000}"/>
    <cellStyle name="Célula de Verificação 59" xfId="4975" xr:uid="{00000000-0005-0000-0000-00006C130000}"/>
    <cellStyle name="Célula de Verificação 6" xfId="4976" xr:uid="{00000000-0005-0000-0000-00006D130000}"/>
    <cellStyle name="Célula de Verificação 6 2" xfId="4977" xr:uid="{00000000-0005-0000-0000-00006E130000}"/>
    <cellStyle name="Célula de Verificação 60" xfId="4978" xr:uid="{00000000-0005-0000-0000-00006F130000}"/>
    <cellStyle name="Célula de Verificação 61" xfId="4979" xr:uid="{00000000-0005-0000-0000-000070130000}"/>
    <cellStyle name="Célula de Verificação 62" xfId="4980" xr:uid="{00000000-0005-0000-0000-000071130000}"/>
    <cellStyle name="Célula de Verificação 63" xfId="4981" xr:uid="{00000000-0005-0000-0000-000072130000}"/>
    <cellStyle name="Célula de Verificação 64" xfId="4982" xr:uid="{00000000-0005-0000-0000-000073130000}"/>
    <cellStyle name="Célula de Verificação 65" xfId="4983" xr:uid="{00000000-0005-0000-0000-000074130000}"/>
    <cellStyle name="Célula de Verificação 66" xfId="4984" xr:uid="{00000000-0005-0000-0000-000075130000}"/>
    <cellStyle name="Célula de Verificação 67" xfId="4985" xr:uid="{00000000-0005-0000-0000-000076130000}"/>
    <cellStyle name="Célula de Verificação 68" xfId="4986" xr:uid="{00000000-0005-0000-0000-000077130000}"/>
    <cellStyle name="Célula de Verificação 69" xfId="4987" xr:uid="{00000000-0005-0000-0000-000078130000}"/>
    <cellStyle name="Célula de Verificação 7" xfId="4988" xr:uid="{00000000-0005-0000-0000-000079130000}"/>
    <cellStyle name="Célula de Verificação 70" xfId="4989" xr:uid="{00000000-0005-0000-0000-00007A130000}"/>
    <cellStyle name="Célula de Verificação 71" xfId="4990" xr:uid="{00000000-0005-0000-0000-00007B130000}"/>
    <cellStyle name="Célula de Verificação 72" xfId="4991" xr:uid="{00000000-0005-0000-0000-00007C130000}"/>
    <cellStyle name="Célula de Verificação 73" xfId="4992" xr:uid="{00000000-0005-0000-0000-00007D130000}"/>
    <cellStyle name="Célula de Verificação 74" xfId="4993" xr:uid="{00000000-0005-0000-0000-00007E130000}"/>
    <cellStyle name="Célula de Verificação 75" xfId="4994" xr:uid="{00000000-0005-0000-0000-00007F130000}"/>
    <cellStyle name="Célula de Verificação 76" xfId="4995" xr:uid="{00000000-0005-0000-0000-000080130000}"/>
    <cellStyle name="Célula de Verificação 77" xfId="4996" xr:uid="{00000000-0005-0000-0000-000081130000}"/>
    <cellStyle name="Célula de Verificação 78" xfId="4997" xr:uid="{00000000-0005-0000-0000-000082130000}"/>
    <cellStyle name="Célula de Verificação 79" xfId="4998" xr:uid="{00000000-0005-0000-0000-000083130000}"/>
    <cellStyle name="Célula de Verificação 8" xfId="4999" xr:uid="{00000000-0005-0000-0000-000084130000}"/>
    <cellStyle name="Célula de Verificação 80" xfId="5000" xr:uid="{00000000-0005-0000-0000-000085130000}"/>
    <cellStyle name="Célula de Verificação 81" xfId="5001" xr:uid="{00000000-0005-0000-0000-000086130000}"/>
    <cellStyle name="Célula de Verificação 82" xfId="5002" xr:uid="{00000000-0005-0000-0000-000087130000}"/>
    <cellStyle name="Célula de Verificação 83" xfId="5003" xr:uid="{00000000-0005-0000-0000-000088130000}"/>
    <cellStyle name="Célula de Verificação 84" xfId="5004" xr:uid="{00000000-0005-0000-0000-000089130000}"/>
    <cellStyle name="Célula de Verificação 85" xfId="5005" xr:uid="{00000000-0005-0000-0000-00008A130000}"/>
    <cellStyle name="Célula de Verificação 86" xfId="5006" xr:uid="{00000000-0005-0000-0000-00008B130000}"/>
    <cellStyle name="Célula de Verificação 87" xfId="5007" xr:uid="{00000000-0005-0000-0000-00008C130000}"/>
    <cellStyle name="Célula de Verificação 88" xfId="5008" xr:uid="{00000000-0005-0000-0000-00008D130000}"/>
    <cellStyle name="Célula de Verificação 89" xfId="5009" xr:uid="{00000000-0005-0000-0000-00008E130000}"/>
    <cellStyle name="Célula de Verificação 9" xfId="5010" xr:uid="{00000000-0005-0000-0000-00008F130000}"/>
    <cellStyle name="Célula de Verificação 90" xfId="5011" xr:uid="{00000000-0005-0000-0000-000090130000}"/>
    <cellStyle name="Célula de Verificação 91" xfId="5012" xr:uid="{00000000-0005-0000-0000-000091130000}"/>
    <cellStyle name="Célula de Verificação 92" xfId="5013" xr:uid="{00000000-0005-0000-0000-000092130000}"/>
    <cellStyle name="Célula de Verificação 93" xfId="5014" xr:uid="{00000000-0005-0000-0000-000093130000}"/>
    <cellStyle name="Célula de Verificação 94" xfId="5015" xr:uid="{00000000-0005-0000-0000-000094130000}"/>
    <cellStyle name="Célula de Verificação 95" xfId="5016" xr:uid="{00000000-0005-0000-0000-000095130000}"/>
    <cellStyle name="Célula de Verificação 96" xfId="5017" xr:uid="{00000000-0005-0000-0000-000096130000}"/>
    <cellStyle name="Célula de Verificação 97" xfId="5018" xr:uid="{00000000-0005-0000-0000-000097130000}"/>
    <cellStyle name="Célula de Verificação 98" xfId="5019" xr:uid="{00000000-0005-0000-0000-000098130000}"/>
    <cellStyle name="Célula Vinculada" xfId="22601" builtinId="24" customBuiltin="1"/>
    <cellStyle name="Célula Vinculada 10" xfId="5020" xr:uid="{00000000-0005-0000-0000-000099130000}"/>
    <cellStyle name="Célula Vinculada 11" xfId="5021" xr:uid="{00000000-0005-0000-0000-00009A130000}"/>
    <cellStyle name="Célula Vinculada 12" xfId="5022" xr:uid="{00000000-0005-0000-0000-00009B130000}"/>
    <cellStyle name="Célula Vinculada 13" xfId="5023" xr:uid="{00000000-0005-0000-0000-00009C130000}"/>
    <cellStyle name="Célula Vinculada 14" xfId="5024" xr:uid="{00000000-0005-0000-0000-00009D130000}"/>
    <cellStyle name="Célula Vinculada 15" xfId="5025" xr:uid="{00000000-0005-0000-0000-00009E130000}"/>
    <cellStyle name="Célula Vinculada 16" xfId="5026" xr:uid="{00000000-0005-0000-0000-00009F130000}"/>
    <cellStyle name="Célula Vinculada 17" xfId="5027" xr:uid="{00000000-0005-0000-0000-0000A0130000}"/>
    <cellStyle name="Célula Vinculada 18" xfId="5028" xr:uid="{00000000-0005-0000-0000-0000A1130000}"/>
    <cellStyle name="Célula Vinculada 19" xfId="5029" xr:uid="{00000000-0005-0000-0000-0000A2130000}"/>
    <cellStyle name="Célula Vinculada 2" xfId="5030" xr:uid="{00000000-0005-0000-0000-0000A3130000}"/>
    <cellStyle name="Célula Vinculada 2 2" xfId="5031" xr:uid="{00000000-0005-0000-0000-0000A4130000}"/>
    <cellStyle name="Célula Vinculada 2 3" xfId="5032" xr:uid="{00000000-0005-0000-0000-0000A5130000}"/>
    <cellStyle name="Célula Vinculada 2 4" xfId="5033" xr:uid="{00000000-0005-0000-0000-0000A6130000}"/>
    <cellStyle name="Célula Vinculada 2 5" xfId="5034" xr:uid="{00000000-0005-0000-0000-0000A7130000}"/>
    <cellStyle name="Célula Vinculada 2 6" xfId="5035" xr:uid="{00000000-0005-0000-0000-0000A8130000}"/>
    <cellStyle name="Célula Vinculada 2 7" xfId="5036" xr:uid="{00000000-0005-0000-0000-0000A9130000}"/>
    <cellStyle name="Célula Vinculada 2 8" xfId="5037" xr:uid="{00000000-0005-0000-0000-0000AA130000}"/>
    <cellStyle name="Célula Vinculada 2 9" xfId="5038" xr:uid="{00000000-0005-0000-0000-0000AB130000}"/>
    <cellStyle name="Célula Vinculada 20" xfId="5039" xr:uid="{00000000-0005-0000-0000-0000AC130000}"/>
    <cellStyle name="Célula Vinculada 21" xfId="5040" xr:uid="{00000000-0005-0000-0000-0000AD130000}"/>
    <cellStyle name="Célula Vinculada 22" xfId="5041" xr:uid="{00000000-0005-0000-0000-0000AE130000}"/>
    <cellStyle name="Célula Vinculada 23" xfId="5042" xr:uid="{00000000-0005-0000-0000-0000AF130000}"/>
    <cellStyle name="Célula Vinculada 24" xfId="5043" xr:uid="{00000000-0005-0000-0000-0000B0130000}"/>
    <cellStyle name="Célula Vinculada 25" xfId="5044" xr:uid="{00000000-0005-0000-0000-0000B1130000}"/>
    <cellStyle name="Célula Vinculada 26" xfId="5045" xr:uid="{00000000-0005-0000-0000-0000B2130000}"/>
    <cellStyle name="Célula Vinculada 27" xfId="5046" xr:uid="{00000000-0005-0000-0000-0000B3130000}"/>
    <cellStyle name="Célula Vinculada 28" xfId="5047" xr:uid="{00000000-0005-0000-0000-0000B4130000}"/>
    <cellStyle name="Célula Vinculada 29" xfId="5048" xr:uid="{00000000-0005-0000-0000-0000B5130000}"/>
    <cellStyle name="Célula Vinculada 3" xfId="5049" xr:uid="{00000000-0005-0000-0000-0000B6130000}"/>
    <cellStyle name="Célula Vinculada 3 2" xfId="5050" xr:uid="{00000000-0005-0000-0000-0000B7130000}"/>
    <cellStyle name="Célula Vinculada 3 3" xfId="5051" xr:uid="{00000000-0005-0000-0000-0000B8130000}"/>
    <cellStyle name="Célula Vinculada 30" xfId="5052" xr:uid="{00000000-0005-0000-0000-0000B9130000}"/>
    <cellStyle name="Célula Vinculada 31" xfId="5053" xr:uid="{00000000-0005-0000-0000-0000BA130000}"/>
    <cellStyle name="Célula Vinculada 32" xfId="5054" xr:uid="{00000000-0005-0000-0000-0000BB130000}"/>
    <cellStyle name="Célula Vinculada 33" xfId="5055" xr:uid="{00000000-0005-0000-0000-0000BC130000}"/>
    <cellStyle name="Célula Vinculada 34" xfId="5056" xr:uid="{00000000-0005-0000-0000-0000BD130000}"/>
    <cellStyle name="Célula Vinculada 35" xfId="5057" xr:uid="{00000000-0005-0000-0000-0000BE130000}"/>
    <cellStyle name="Célula Vinculada 36" xfId="5058" xr:uid="{00000000-0005-0000-0000-0000BF130000}"/>
    <cellStyle name="Célula Vinculada 37" xfId="5059" xr:uid="{00000000-0005-0000-0000-0000C0130000}"/>
    <cellStyle name="Célula Vinculada 38" xfId="5060" xr:uid="{00000000-0005-0000-0000-0000C1130000}"/>
    <cellStyle name="Célula Vinculada 39" xfId="5061" xr:uid="{00000000-0005-0000-0000-0000C2130000}"/>
    <cellStyle name="Célula Vinculada 4" xfId="5062" xr:uid="{00000000-0005-0000-0000-0000C3130000}"/>
    <cellStyle name="Célula Vinculada 4 2" xfId="5063" xr:uid="{00000000-0005-0000-0000-0000C4130000}"/>
    <cellStyle name="Célula Vinculada 4 3" xfId="5064" xr:uid="{00000000-0005-0000-0000-0000C5130000}"/>
    <cellStyle name="Célula Vinculada 40" xfId="5065" xr:uid="{00000000-0005-0000-0000-0000C6130000}"/>
    <cellStyle name="Célula Vinculada 41" xfId="5066" xr:uid="{00000000-0005-0000-0000-0000C7130000}"/>
    <cellStyle name="Célula Vinculada 42" xfId="5067" xr:uid="{00000000-0005-0000-0000-0000C8130000}"/>
    <cellStyle name="Célula Vinculada 43" xfId="5068" xr:uid="{00000000-0005-0000-0000-0000C9130000}"/>
    <cellStyle name="Célula Vinculada 44" xfId="5069" xr:uid="{00000000-0005-0000-0000-0000CA130000}"/>
    <cellStyle name="Célula Vinculada 45" xfId="5070" xr:uid="{00000000-0005-0000-0000-0000CB130000}"/>
    <cellStyle name="Célula Vinculada 46" xfId="5071" xr:uid="{00000000-0005-0000-0000-0000CC130000}"/>
    <cellStyle name="Célula Vinculada 47" xfId="5072" xr:uid="{00000000-0005-0000-0000-0000CD130000}"/>
    <cellStyle name="Célula Vinculada 48" xfId="5073" xr:uid="{00000000-0005-0000-0000-0000CE130000}"/>
    <cellStyle name="Célula Vinculada 49" xfId="5074" xr:uid="{00000000-0005-0000-0000-0000CF130000}"/>
    <cellStyle name="Célula Vinculada 5" xfId="5075" xr:uid="{00000000-0005-0000-0000-0000D0130000}"/>
    <cellStyle name="Célula Vinculada 5 2" xfId="5076" xr:uid="{00000000-0005-0000-0000-0000D1130000}"/>
    <cellStyle name="Célula Vinculada 5 3" xfId="5077" xr:uid="{00000000-0005-0000-0000-0000D2130000}"/>
    <cellStyle name="Célula Vinculada 50" xfId="5078" xr:uid="{00000000-0005-0000-0000-0000D3130000}"/>
    <cellStyle name="Célula Vinculada 51" xfId="5079" xr:uid="{00000000-0005-0000-0000-0000D4130000}"/>
    <cellStyle name="Célula Vinculada 52" xfId="5080" xr:uid="{00000000-0005-0000-0000-0000D5130000}"/>
    <cellStyle name="Célula Vinculada 53" xfId="5081" xr:uid="{00000000-0005-0000-0000-0000D6130000}"/>
    <cellStyle name="Célula Vinculada 54" xfId="5082" xr:uid="{00000000-0005-0000-0000-0000D7130000}"/>
    <cellStyle name="Célula Vinculada 55" xfId="5083" xr:uid="{00000000-0005-0000-0000-0000D8130000}"/>
    <cellStyle name="Célula Vinculada 56" xfId="5084" xr:uid="{00000000-0005-0000-0000-0000D9130000}"/>
    <cellStyle name="Célula Vinculada 57" xfId="5085" xr:uid="{00000000-0005-0000-0000-0000DA130000}"/>
    <cellStyle name="Célula Vinculada 58" xfId="5086" xr:uid="{00000000-0005-0000-0000-0000DB130000}"/>
    <cellStyle name="Célula Vinculada 59" xfId="5087" xr:uid="{00000000-0005-0000-0000-0000DC130000}"/>
    <cellStyle name="Célula Vinculada 6" xfId="5088" xr:uid="{00000000-0005-0000-0000-0000DD130000}"/>
    <cellStyle name="Célula Vinculada 6 2" xfId="5089" xr:uid="{00000000-0005-0000-0000-0000DE130000}"/>
    <cellStyle name="Célula Vinculada 60" xfId="5090" xr:uid="{00000000-0005-0000-0000-0000DF130000}"/>
    <cellStyle name="Célula Vinculada 61" xfId="5091" xr:uid="{00000000-0005-0000-0000-0000E0130000}"/>
    <cellStyle name="Célula Vinculada 62" xfId="5092" xr:uid="{00000000-0005-0000-0000-0000E1130000}"/>
    <cellStyle name="Célula Vinculada 63" xfId="5093" xr:uid="{00000000-0005-0000-0000-0000E2130000}"/>
    <cellStyle name="Célula Vinculada 64" xfId="5094" xr:uid="{00000000-0005-0000-0000-0000E3130000}"/>
    <cellStyle name="Célula Vinculada 65" xfId="5095" xr:uid="{00000000-0005-0000-0000-0000E4130000}"/>
    <cellStyle name="Célula Vinculada 66" xfId="5096" xr:uid="{00000000-0005-0000-0000-0000E5130000}"/>
    <cellStyle name="Célula Vinculada 67" xfId="5097" xr:uid="{00000000-0005-0000-0000-0000E6130000}"/>
    <cellStyle name="Célula Vinculada 68" xfId="5098" xr:uid="{00000000-0005-0000-0000-0000E7130000}"/>
    <cellStyle name="Célula Vinculada 69" xfId="5099" xr:uid="{00000000-0005-0000-0000-0000E8130000}"/>
    <cellStyle name="Célula Vinculada 7" xfId="5100" xr:uid="{00000000-0005-0000-0000-0000E9130000}"/>
    <cellStyle name="Célula Vinculada 70" xfId="5101" xr:uid="{00000000-0005-0000-0000-0000EA130000}"/>
    <cellStyle name="Célula Vinculada 71" xfId="5102" xr:uid="{00000000-0005-0000-0000-0000EB130000}"/>
    <cellStyle name="Célula Vinculada 72" xfId="5103" xr:uid="{00000000-0005-0000-0000-0000EC130000}"/>
    <cellStyle name="Célula Vinculada 73" xfId="5104" xr:uid="{00000000-0005-0000-0000-0000ED130000}"/>
    <cellStyle name="Célula Vinculada 74" xfId="5105" xr:uid="{00000000-0005-0000-0000-0000EE130000}"/>
    <cellStyle name="Célula Vinculada 75" xfId="5106" xr:uid="{00000000-0005-0000-0000-0000EF130000}"/>
    <cellStyle name="Célula Vinculada 76" xfId="5107" xr:uid="{00000000-0005-0000-0000-0000F0130000}"/>
    <cellStyle name="Célula Vinculada 77" xfId="5108" xr:uid="{00000000-0005-0000-0000-0000F1130000}"/>
    <cellStyle name="Célula Vinculada 78" xfId="5109" xr:uid="{00000000-0005-0000-0000-0000F2130000}"/>
    <cellStyle name="Célula Vinculada 79" xfId="5110" xr:uid="{00000000-0005-0000-0000-0000F3130000}"/>
    <cellStyle name="Célula Vinculada 8" xfId="5111" xr:uid="{00000000-0005-0000-0000-0000F4130000}"/>
    <cellStyle name="Célula Vinculada 80" xfId="5112" xr:uid="{00000000-0005-0000-0000-0000F5130000}"/>
    <cellStyle name="Célula Vinculada 81" xfId="5113" xr:uid="{00000000-0005-0000-0000-0000F6130000}"/>
    <cellStyle name="Célula Vinculada 82" xfId="5114" xr:uid="{00000000-0005-0000-0000-0000F7130000}"/>
    <cellStyle name="Célula Vinculada 83" xfId="5115" xr:uid="{00000000-0005-0000-0000-0000F8130000}"/>
    <cellStyle name="Célula Vinculada 84" xfId="5116" xr:uid="{00000000-0005-0000-0000-0000F9130000}"/>
    <cellStyle name="Célula Vinculada 85" xfId="5117" xr:uid="{00000000-0005-0000-0000-0000FA130000}"/>
    <cellStyle name="Célula Vinculada 86" xfId="5118" xr:uid="{00000000-0005-0000-0000-0000FB130000}"/>
    <cellStyle name="Célula Vinculada 87" xfId="5119" xr:uid="{00000000-0005-0000-0000-0000FC130000}"/>
    <cellStyle name="Célula Vinculada 88" xfId="5120" xr:uid="{00000000-0005-0000-0000-0000FD130000}"/>
    <cellStyle name="Célula Vinculada 89" xfId="5121" xr:uid="{00000000-0005-0000-0000-0000FE130000}"/>
    <cellStyle name="Célula Vinculada 9" xfId="5122" xr:uid="{00000000-0005-0000-0000-0000FF130000}"/>
    <cellStyle name="Célula Vinculada 90" xfId="5123" xr:uid="{00000000-0005-0000-0000-000000140000}"/>
    <cellStyle name="Célula Vinculada 91" xfId="5124" xr:uid="{00000000-0005-0000-0000-000001140000}"/>
    <cellStyle name="Célula Vinculada 92" xfId="5125" xr:uid="{00000000-0005-0000-0000-000002140000}"/>
    <cellStyle name="Célula Vinculada 93" xfId="5126" xr:uid="{00000000-0005-0000-0000-000003140000}"/>
    <cellStyle name="Célula Vinculada 94" xfId="5127" xr:uid="{00000000-0005-0000-0000-000004140000}"/>
    <cellStyle name="Célula Vinculada 95" xfId="5128" xr:uid="{00000000-0005-0000-0000-000005140000}"/>
    <cellStyle name="Célula Vinculada 96" xfId="5129" xr:uid="{00000000-0005-0000-0000-000006140000}"/>
    <cellStyle name="Célula Vinculada 97" xfId="5130" xr:uid="{00000000-0005-0000-0000-000007140000}"/>
    <cellStyle name="Célula Vinculada 98" xfId="5131" xr:uid="{00000000-0005-0000-0000-000008140000}"/>
    <cellStyle name="Check Cell" xfId="5132" xr:uid="{00000000-0005-0000-0000-000009140000}"/>
    <cellStyle name="Check Cell 10" xfId="5133" xr:uid="{00000000-0005-0000-0000-00000A140000}"/>
    <cellStyle name="Check Cell 11" xfId="5134" xr:uid="{00000000-0005-0000-0000-00000B140000}"/>
    <cellStyle name="Check Cell 12" xfId="5135" xr:uid="{00000000-0005-0000-0000-00000C140000}"/>
    <cellStyle name="Check Cell 13" xfId="5136" xr:uid="{00000000-0005-0000-0000-00000D140000}"/>
    <cellStyle name="Check Cell 14" xfId="5137" xr:uid="{00000000-0005-0000-0000-00000E140000}"/>
    <cellStyle name="Check Cell 15" xfId="5138" xr:uid="{00000000-0005-0000-0000-00000F140000}"/>
    <cellStyle name="Check Cell 2" xfId="5139" xr:uid="{00000000-0005-0000-0000-000010140000}"/>
    <cellStyle name="Check Cell 2 2" xfId="5140" xr:uid="{00000000-0005-0000-0000-000011140000}"/>
    <cellStyle name="Check Cell 2 2 2" xfId="5141" xr:uid="{00000000-0005-0000-0000-000012140000}"/>
    <cellStyle name="Check Cell 2 2 2 2" xfId="5142" xr:uid="{00000000-0005-0000-0000-000013140000}"/>
    <cellStyle name="Check Cell 2 2 3" xfId="5143" xr:uid="{00000000-0005-0000-0000-000014140000}"/>
    <cellStyle name="Check Cell 2 2 4" xfId="5144" xr:uid="{00000000-0005-0000-0000-000015140000}"/>
    <cellStyle name="Check Cell 2 3" xfId="5145" xr:uid="{00000000-0005-0000-0000-000016140000}"/>
    <cellStyle name="Check Cell 2 3 2" xfId="5146" xr:uid="{00000000-0005-0000-0000-000017140000}"/>
    <cellStyle name="Check Cell 2 4" xfId="5147" xr:uid="{00000000-0005-0000-0000-000018140000}"/>
    <cellStyle name="Check Cell 2 5" xfId="5148" xr:uid="{00000000-0005-0000-0000-000019140000}"/>
    <cellStyle name="Check Cell 2 6" xfId="5149" xr:uid="{00000000-0005-0000-0000-00001A140000}"/>
    <cellStyle name="Check Cell 2 7" xfId="5150" xr:uid="{00000000-0005-0000-0000-00001B140000}"/>
    <cellStyle name="Check Cell 3" xfId="5151" xr:uid="{00000000-0005-0000-0000-00001C140000}"/>
    <cellStyle name="Check Cell 3 2" xfId="5152" xr:uid="{00000000-0005-0000-0000-00001D140000}"/>
    <cellStyle name="Check Cell 3 2 2" xfId="5153" xr:uid="{00000000-0005-0000-0000-00001E140000}"/>
    <cellStyle name="Check Cell 3 2 3" xfId="5154" xr:uid="{00000000-0005-0000-0000-00001F140000}"/>
    <cellStyle name="Check Cell 3 2 4" xfId="5155" xr:uid="{00000000-0005-0000-0000-000020140000}"/>
    <cellStyle name="Check Cell 3 3" xfId="5156" xr:uid="{00000000-0005-0000-0000-000021140000}"/>
    <cellStyle name="Check Cell 3 4" xfId="5157" xr:uid="{00000000-0005-0000-0000-000022140000}"/>
    <cellStyle name="Check Cell 3 5" xfId="5158" xr:uid="{00000000-0005-0000-0000-000023140000}"/>
    <cellStyle name="Check Cell 3 6" xfId="5159" xr:uid="{00000000-0005-0000-0000-000024140000}"/>
    <cellStyle name="Check Cell 3 7" xfId="5160" xr:uid="{00000000-0005-0000-0000-000025140000}"/>
    <cellStyle name="Check Cell 4" xfId="5161" xr:uid="{00000000-0005-0000-0000-000026140000}"/>
    <cellStyle name="Check Cell 4 2" xfId="5162" xr:uid="{00000000-0005-0000-0000-000027140000}"/>
    <cellStyle name="Check Cell 4 3" xfId="5163" xr:uid="{00000000-0005-0000-0000-000028140000}"/>
    <cellStyle name="Check Cell 4 4" xfId="5164" xr:uid="{00000000-0005-0000-0000-000029140000}"/>
    <cellStyle name="Check Cell 5" xfId="5165" xr:uid="{00000000-0005-0000-0000-00002A140000}"/>
    <cellStyle name="Check Cell 6" xfId="5166" xr:uid="{00000000-0005-0000-0000-00002B140000}"/>
    <cellStyle name="Check Cell 7" xfId="5167" xr:uid="{00000000-0005-0000-0000-00002C140000}"/>
    <cellStyle name="Check Cell 8" xfId="5168" xr:uid="{00000000-0005-0000-0000-00002D140000}"/>
    <cellStyle name="Check Cell 9" xfId="5169" xr:uid="{00000000-0005-0000-0000-00002E140000}"/>
    <cellStyle name="Check Cell_Plan5" xfId="5170" xr:uid="{00000000-0005-0000-0000-00002F140000}"/>
    <cellStyle name="ColHeading" xfId="5171" xr:uid="{00000000-0005-0000-0000-000030140000}"/>
    <cellStyle name="Comma" xfId="5172" xr:uid="{00000000-0005-0000-0000-000031140000}"/>
    <cellStyle name="Comma  - Style1" xfId="5173" xr:uid="{00000000-0005-0000-0000-000032140000}"/>
    <cellStyle name="Comma  - Style2" xfId="5174" xr:uid="{00000000-0005-0000-0000-000033140000}"/>
    <cellStyle name="Comma  - Style3" xfId="5175" xr:uid="{00000000-0005-0000-0000-000034140000}"/>
    <cellStyle name="Comma  - Style4" xfId="5176" xr:uid="{00000000-0005-0000-0000-000035140000}"/>
    <cellStyle name="Comma  - Style5" xfId="5177" xr:uid="{00000000-0005-0000-0000-000036140000}"/>
    <cellStyle name="Comma  - Style6" xfId="5178" xr:uid="{00000000-0005-0000-0000-000037140000}"/>
    <cellStyle name="Comma  - Style7" xfId="5179" xr:uid="{00000000-0005-0000-0000-000038140000}"/>
    <cellStyle name="Comma  - Style8" xfId="5180" xr:uid="{00000000-0005-0000-0000-000039140000}"/>
    <cellStyle name="Comma [0]_ SG&amp;A Bridge " xfId="5181" xr:uid="{00000000-0005-0000-0000-00003A140000}"/>
    <cellStyle name="Comma 2" xfId="5182" xr:uid="{00000000-0005-0000-0000-00003B140000}"/>
    <cellStyle name="Comma 2 2" xfId="5183" xr:uid="{00000000-0005-0000-0000-00003C140000}"/>
    <cellStyle name="Comma 2 2 2" xfId="22634" xr:uid="{DDDB4D29-332E-4187-99D4-1B8082C1585E}"/>
    <cellStyle name="Comma 2 3" xfId="22633" xr:uid="{025637C1-6381-471B-AC0E-77F25F9FFDF5}"/>
    <cellStyle name="Comma 3" xfId="5184" xr:uid="{00000000-0005-0000-0000-00003D140000}"/>
    <cellStyle name="Comma 3 2" xfId="5185" xr:uid="{00000000-0005-0000-0000-00003E140000}"/>
    <cellStyle name="Comma 3 2 2" xfId="22636" xr:uid="{74D33012-301E-4DE8-B0CB-D96373B2158F}"/>
    <cellStyle name="Comma 3 3" xfId="22635" xr:uid="{589B8DE1-AEF2-4E83-ACD4-672FA85980EF}"/>
    <cellStyle name="Comma 4" xfId="5186" xr:uid="{00000000-0005-0000-0000-00003F140000}"/>
    <cellStyle name="Comma 4 2" xfId="5187" xr:uid="{00000000-0005-0000-0000-000040140000}"/>
    <cellStyle name="Comma 4 2 2" xfId="22638" xr:uid="{3AD50A27-41E6-40C9-8BFF-37EC097DF977}"/>
    <cellStyle name="Comma 4 3" xfId="22637" xr:uid="{2635CAAE-EE51-4148-B0B6-8DADEE1C3CC2}"/>
    <cellStyle name="Comma 5" xfId="5188" xr:uid="{00000000-0005-0000-0000-000041140000}"/>
    <cellStyle name="Comma 5 2" xfId="22639" xr:uid="{6454ACF5-DFB6-4702-AEB1-80C2A5B96D00}"/>
    <cellStyle name="Comma 6" xfId="5189" xr:uid="{00000000-0005-0000-0000-000042140000}"/>
    <cellStyle name="Comma_ SG&amp;A Bridge " xfId="5190" xr:uid="{00000000-0005-0000-0000-000043140000}"/>
    <cellStyle name="Company" xfId="5191" xr:uid="{00000000-0005-0000-0000-000044140000}"/>
    <cellStyle name="Conferência" xfId="5192" xr:uid="{00000000-0005-0000-0000-000045140000}"/>
    <cellStyle name="Conferência 2" xfId="5193" xr:uid="{00000000-0005-0000-0000-000046140000}"/>
    <cellStyle name="Conferência 2 2" xfId="22641" xr:uid="{131EF284-CC31-422A-8765-E6B44C8C44A0}"/>
    <cellStyle name="Conferência 3" xfId="22640" xr:uid="{AC77E71E-1D75-4407-BC1E-B34578C4DB0C}"/>
    <cellStyle name="CurRatio" xfId="5194" xr:uid="{00000000-0005-0000-0000-000047140000}"/>
    <cellStyle name="CurRatio 2" xfId="5195" xr:uid="{00000000-0005-0000-0000-000048140000}"/>
    <cellStyle name="Currency [0]_ SG&amp;A Bridge " xfId="5196" xr:uid="{00000000-0005-0000-0000-000049140000}"/>
    <cellStyle name="Currency_ SG&amp;A Bridge " xfId="5197" xr:uid="{00000000-0005-0000-0000-00004A140000}"/>
    <cellStyle name="CUS.Work.Area" xfId="5198" xr:uid="{00000000-0005-0000-0000-00004B140000}"/>
    <cellStyle name="Data" xfId="5199" xr:uid="{00000000-0005-0000-0000-00004C140000}"/>
    <cellStyle name="Dezimal [0]_NEGS" xfId="5200" xr:uid="{00000000-0005-0000-0000-00004D140000}"/>
    <cellStyle name="Dezimal_NEGS" xfId="5201" xr:uid="{00000000-0005-0000-0000-00004E140000}"/>
    <cellStyle name="E&amp;Y House" xfId="5202" xr:uid="{00000000-0005-0000-0000-00004F140000}"/>
    <cellStyle name="Emphasis 1" xfId="5203" xr:uid="{00000000-0005-0000-0000-000050140000}"/>
    <cellStyle name="Emphasis 1 10" xfId="5204" xr:uid="{00000000-0005-0000-0000-000051140000}"/>
    <cellStyle name="Emphasis 1 11" xfId="5205" xr:uid="{00000000-0005-0000-0000-000052140000}"/>
    <cellStyle name="Emphasis 1 12" xfId="5206" xr:uid="{00000000-0005-0000-0000-000053140000}"/>
    <cellStyle name="Emphasis 1 13" xfId="5207" xr:uid="{00000000-0005-0000-0000-000054140000}"/>
    <cellStyle name="Emphasis 1 14" xfId="5208" xr:uid="{00000000-0005-0000-0000-000055140000}"/>
    <cellStyle name="Emphasis 1 15" xfId="5209" xr:uid="{00000000-0005-0000-0000-000056140000}"/>
    <cellStyle name="Emphasis 1 2" xfId="5210" xr:uid="{00000000-0005-0000-0000-000057140000}"/>
    <cellStyle name="Emphasis 1 2 2" xfId="5211" xr:uid="{00000000-0005-0000-0000-000058140000}"/>
    <cellStyle name="Emphasis 1 2 2 2" xfId="5212" xr:uid="{00000000-0005-0000-0000-000059140000}"/>
    <cellStyle name="Emphasis 1 2 2 3" xfId="5213" xr:uid="{00000000-0005-0000-0000-00005A140000}"/>
    <cellStyle name="Emphasis 1 2 2 4" xfId="5214" xr:uid="{00000000-0005-0000-0000-00005B140000}"/>
    <cellStyle name="Emphasis 1 2 3" xfId="5215" xr:uid="{00000000-0005-0000-0000-00005C140000}"/>
    <cellStyle name="Emphasis 1 2 4" xfId="5216" xr:uid="{00000000-0005-0000-0000-00005D140000}"/>
    <cellStyle name="Emphasis 1 2 5" xfId="5217" xr:uid="{00000000-0005-0000-0000-00005E140000}"/>
    <cellStyle name="Emphasis 1 2 6" xfId="5218" xr:uid="{00000000-0005-0000-0000-00005F140000}"/>
    <cellStyle name="Emphasis 1 2 7" xfId="5219" xr:uid="{00000000-0005-0000-0000-000060140000}"/>
    <cellStyle name="Emphasis 1 3" xfId="5220" xr:uid="{00000000-0005-0000-0000-000061140000}"/>
    <cellStyle name="Emphasis 1 3 2" xfId="5221" xr:uid="{00000000-0005-0000-0000-000062140000}"/>
    <cellStyle name="Emphasis 1 3 2 2" xfId="5222" xr:uid="{00000000-0005-0000-0000-000063140000}"/>
    <cellStyle name="Emphasis 1 3 2 3" xfId="5223" xr:uid="{00000000-0005-0000-0000-000064140000}"/>
    <cellStyle name="Emphasis 1 3 2 4" xfId="5224" xr:uid="{00000000-0005-0000-0000-000065140000}"/>
    <cellStyle name="Emphasis 1 3 3" xfId="5225" xr:uid="{00000000-0005-0000-0000-000066140000}"/>
    <cellStyle name="Emphasis 1 3 4" xfId="5226" xr:uid="{00000000-0005-0000-0000-000067140000}"/>
    <cellStyle name="Emphasis 1 3 5" xfId="5227" xr:uid="{00000000-0005-0000-0000-000068140000}"/>
    <cellStyle name="Emphasis 1 3 6" xfId="5228" xr:uid="{00000000-0005-0000-0000-000069140000}"/>
    <cellStyle name="Emphasis 1 3 7" xfId="5229" xr:uid="{00000000-0005-0000-0000-00006A140000}"/>
    <cellStyle name="Emphasis 1 4" xfId="5230" xr:uid="{00000000-0005-0000-0000-00006B140000}"/>
    <cellStyle name="Emphasis 1 4 2" xfId="5231" xr:uid="{00000000-0005-0000-0000-00006C140000}"/>
    <cellStyle name="Emphasis 1 4 3" xfId="5232" xr:uid="{00000000-0005-0000-0000-00006D140000}"/>
    <cellStyle name="Emphasis 1 4 4" xfId="5233" xr:uid="{00000000-0005-0000-0000-00006E140000}"/>
    <cellStyle name="Emphasis 1 5" xfId="5234" xr:uid="{00000000-0005-0000-0000-00006F140000}"/>
    <cellStyle name="Emphasis 1 6" xfId="5235" xr:uid="{00000000-0005-0000-0000-000070140000}"/>
    <cellStyle name="Emphasis 1 7" xfId="5236" xr:uid="{00000000-0005-0000-0000-000071140000}"/>
    <cellStyle name="Emphasis 1 8" xfId="5237" xr:uid="{00000000-0005-0000-0000-000072140000}"/>
    <cellStyle name="Emphasis 1 9" xfId="5238" xr:uid="{00000000-0005-0000-0000-000073140000}"/>
    <cellStyle name="Emphasis 1_Plan5" xfId="5239" xr:uid="{00000000-0005-0000-0000-000074140000}"/>
    <cellStyle name="Emphasis 2" xfId="5240" xr:uid="{00000000-0005-0000-0000-000075140000}"/>
    <cellStyle name="Emphasis 2 10" xfId="5241" xr:uid="{00000000-0005-0000-0000-000076140000}"/>
    <cellStyle name="Emphasis 2 11" xfId="5242" xr:uid="{00000000-0005-0000-0000-000077140000}"/>
    <cellStyle name="Emphasis 2 12" xfId="5243" xr:uid="{00000000-0005-0000-0000-000078140000}"/>
    <cellStyle name="Emphasis 2 13" xfId="5244" xr:uid="{00000000-0005-0000-0000-000079140000}"/>
    <cellStyle name="Emphasis 2 14" xfId="5245" xr:uid="{00000000-0005-0000-0000-00007A140000}"/>
    <cellStyle name="Emphasis 2 15" xfId="5246" xr:uid="{00000000-0005-0000-0000-00007B140000}"/>
    <cellStyle name="Emphasis 2 2" xfId="5247" xr:uid="{00000000-0005-0000-0000-00007C140000}"/>
    <cellStyle name="Emphasis 2 2 2" xfId="5248" xr:uid="{00000000-0005-0000-0000-00007D140000}"/>
    <cellStyle name="Emphasis 2 2 2 2" xfId="5249" xr:uid="{00000000-0005-0000-0000-00007E140000}"/>
    <cellStyle name="Emphasis 2 2 2 3" xfId="5250" xr:uid="{00000000-0005-0000-0000-00007F140000}"/>
    <cellStyle name="Emphasis 2 2 2 4" xfId="5251" xr:uid="{00000000-0005-0000-0000-000080140000}"/>
    <cellStyle name="Emphasis 2 2 3" xfId="5252" xr:uid="{00000000-0005-0000-0000-000081140000}"/>
    <cellStyle name="Emphasis 2 2 4" xfId="5253" xr:uid="{00000000-0005-0000-0000-000082140000}"/>
    <cellStyle name="Emphasis 2 2 5" xfId="5254" xr:uid="{00000000-0005-0000-0000-000083140000}"/>
    <cellStyle name="Emphasis 2 2 6" xfId="5255" xr:uid="{00000000-0005-0000-0000-000084140000}"/>
    <cellStyle name="Emphasis 2 2 7" xfId="5256" xr:uid="{00000000-0005-0000-0000-000085140000}"/>
    <cellStyle name="Emphasis 2 3" xfId="5257" xr:uid="{00000000-0005-0000-0000-000086140000}"/>
    <cellStyle name="Emphasis 2 3 2" xfId="5258" xr:uid="{00000000-0005-0000-0000-000087140000}"/>
    <cellStyle name="Emphasis 2 3 2 2" xfId="5259" xr:uid="{00000000-0005-0000-0000-000088140000}"/>
    <cellStyle name="Emphasis 2 3 2 3" xfId="5260" xr:uid="{00000000-0005-0000-0000-000089140000}"/>
    <cellStyle name="Emphasis 2 3 2 4" xfId="5261" xr:uid="{00000000-0005-0000-0000-00008A140000}"/>
    <cellStyle name="Emphasis 2 3 3" xfId="5262" xr:uid="{00000000-0005-0000-0000-00008B140000}"/>
    <cellStyle name="Emphasis 2 3 4" xfId="5263" xr:uid="{00000000-0005-0000-0000-00008C140000}"/>
    <cellStyle name="Emphasis 2 3 5" xfId="5264" xr:uid="{00000000-0005-0000-0000-00008D140000}"/>
    <cellStyle name="Emphasis 2 3 6" xfId="5265" xr:uid="{00000000-0005-0000-0000-00008E140000}"/>
    <cellStyle name="Emphasis 2 3 7" xfId="5266" xr:uid="{00000000-0005-0000-0000-00008F140000}"/>
    <cellStyle name="Emphasis 2 4" xfId="5267" xr:uid="{00000000-0005-0000-0000-000090140000}"/>
    <cellStyle name="Emphasis 2 4 2" xfId="5268" xr:uid="{00000000-0005-0000-0000-000091140000}"/>
    <cellStyle name="Emphasis 2 4 3" xfId="5269" xr:uid="{00000000-0005-0000-0000-000092140000}"/>
    <cellStyle name="Emphasis 2 4 4" xfId="5270" xr:uid="{00000000-0005-0000-0000-000093140000}"/>
    <cellStyle name="Emphasis 2 5" xfId="5271" xr:uid="{00000000-0005-0000-0000-000094140000}"/>
    <cellStyle name="Emphasis 2 6" xfId="5272" xr:uid="{00000000-0005-0000-0000-000095140000}"/>
    <cellStyle name="Emphasis 2 7" xfId="5273" xr:uid="{00000000-0005-0000-0000-000096140000}"/>
    <cellStyle name="Emphasis 2 8" xfId="5274" xr:uid="{00000000-0005-0000-0000-000097140000}"/>
    <cellStyle name="Emphasis 2 9" xfId="5275" xr:uid="{00000000-0005-0000-0000-000098140000}"/>
    <cellStyle name="Emphasis 2_Plan5" xfId="5276" xr:uid="{00000000-0005-0000-0000-000099140000}"/>
    <cellStyle name="Emphasis 3" xfId="5277" xr:uid="{00000000-0005-0000-0000-00009A140000}"/>
    <cellStyle name="Emphasis 3 10" xfId="5278" xr:uid="{00000000-0005-0000-0000-00009B140000}"/>
    <cellStyle name="Emphasis 3 11" xfId="5279" xr:uid="{00000000-0005-0000-0000-00009C140000}"/>
    <cellStyle name="Emphasis 3 12" xfId="5280" xr:uid="{00000000-0005-0000-0000-00009D140000}"/>
    <cellStyle name="Emphasis 3 13" xfId="5281" xr:uid="{00000000-0005-0000-0000-00009E140000}"/>
    <cellStyle name="Emphasis 3 2" xfId="5282" xr:uid="{00000000-0005-0000-0000-00009F140000}"/>
    <cellStyle name="Emphasis 3 2 2" xfId="5283" xr:uid="{00000000-0005-0000-0000-0000A0140000}"/>
    <cellStyle name="Emphasis 3 2 2 2" xfId="5284" xr:uid="{00000000-0005-0000-0000-0000A1140000}"/>
    <cellStyle name="Emphasis 3 2 3" xfId="5285" xr:uid="{00000000-0005-0000-0000-0000A2140000}"/>
    <cellStyle name="Emphasis 3 2 4" xfId="5286" xr:uid="{00000000-0005-0000-0000-0000A3140000}"/>
    <cellStyle name="Emphasis 3 3" xfId="5287" xr:uid="{00000000-0005-0000-0000-0000A4140000}"/>
    <cellStyle name="Emphasis 3 3 2" xfId="5288" xr:uid="{00000000-0005-0000-0000-0000A5140000}"/>
    <cellStyle name="Emphasis 3 4" xfId="5289" xr:uid="{00000000-0005-0000-0000-0000A6140000}"/>
    <cellStyle name="Emphasis 3 5" xfId="5290" xr:uid="{00000000-0005-0000-0000-0000A7140000}"/>
    <cellStyle name="Emphasis 3 6" xfId="5291" xr:uid="{00000000-0005-0000-0000-0000A8140000}"/>
    <cellStyle name="Emphasis 3 7" xfId="5292" xr:uid="{00000000-0005-0000-0000-0000A9140000}"/>
    <cellStyle name="Emphasis 3 8" xfId="5293" xr:uid="{00000000-0005-0000-0000-0000AA140000}"/>
    <cellStyle name="Emphasis 3 9" xfId="5294" xr:uid="{00000000-0005-0000-0000-0000AB140000}"/>
    <cellStyle name="Emphasis 3_Resumo de Faturamento" xfId="5295" xr:uid="{00000000-0005-0000-0000-0000AC140000}"/>
    <cellStyle name="Encabezado 4" xfId="5296" xr:uid="{00000000-0005-0000-0000-0000AD140000}"/>
    <cellStyle name="Ênfase1" xfId="22607" builtinId="29" customBuiltin="1"/>
    <cellStyle name="Ênfase1 10" xfId="5297" xr:uid="{00000000-0005-0000-0000-0000AE140000}"/>
    <cellStyle name="Ênfase1 11" xfId="5298" xr:uid="{00000000-0005-0000-0000-0000AF140000}"/>
    <cellStyle name="Ênfase1 12" xfId="5299" xr:uid="{00000000-0005-0000-0000-0000B0140000}"/>
    <cellStyle name="Ênfase1 13" xfId="5300" xr:uid="{00000000-0005-0000-0000-0000B1140000}"/>
    <cellStyle name="Ênfase1 14" xfId="5301" xr:uid="{00000000-0005-0000-0000-0000B2140000}"/>
    <cellStyle name="Ênfase1 15" xfId="5302" xr:uid="{00000000-0005-0000-0000-0000B3140000}"/>
    <cellStyle name="Ênfase1 16" xfId="5303" xr:uid="{00000000-0005-0000-0000-0000B4140000}"/>
    <cellStyle name="Ênfase1 17" xfId="5304" xr:uid="{00000000-0005-0000-0000-0000B5140000}"/>
    <cellStyle name="Ênfase1 18" xfId="5305" xr:uid="{00000000-0005-0000-0000-0000B6140000}"/>
    <cellStyle name="Ênfase1 19" xfId="5306" xr:uid="{00000000-0005-0000-0000-0000B7140000}"/>
    <cellStyle name="Ênfase1 2" xfId="5307" xr:uid="{00000000-0005-0000-0000-0000B8140000}"/>
    <cellStyle name="Ênfase1 2 2" xfId="5308" xr:uid="{00000000-0005-0000-0000-0000B9140000}"/>
    <cellStyle name="Ênfase1 2 3" xfId="5309" xr:uid="{00000000-0005-0000-0000-0000BA140000}"/>
    <cellStyle name="Ênfase1 2 4" xfId="5310" xr:uid="{00000000-0005-0000-0000-0000BB140000}"/>
    <cellStyle name="Ênfase1 2 5" xfId="5311" xr:uid="{00000000-0005-0000-0000-0000BC140000}"/>
    <cellStyle name="Ênfase1 2 6" xfId="5312" xr:uid="{00000000-0005-0000-0000-0000BD140000}"/>
    <cellStyle name="Ênfase1 2 7" xfId="5313" xr:uid="{00000000-0005-0000-0000-0000BE140000}"/>
    <cellStyle name="Ênfase1 2 8" xfId="5314" xr:uid="{00000000-0005-0000-0000-0000BF140000}"/>
    <cellStyle name="Ênfase1 2 9" xfId="5315" xr:uid="{00000000-0005-0000-0000-0000C0140000}"/>
    <cellStyle name="Ênfase1 20" xfId="5316" xr:uid="{00000000-0005-0000-0000-0000C1140000}"/>
    <cellStyle name="Ênfase1 21" xfId="5317" xr:uid="{00000000-0005-0000-0000-0000C2140000}"/>
    <cellStyle name="Ênfase1 22" xfId="5318" xr:uid="{00000000-0005-0000-0000-0000C3140000}"/>
    <cellStyle name="Ênfase1 23" xfId="5319" xr:uid="{00000000-0005-0000-0000-0000C4140000}"/>
    <cellStyle name="Ênfase1 24" xfId="5320" xr:uid="{00000000-0005-0000-0000-0000C5140000}"/>
    <cellStyle name="Ênfase1 25" xfId="5321" xr:uid="{00000000-0005-0000-0000-0000C6140000}"/>
    <cellStyle name="Ênfase1 26" xfId="5322" xr:uid="{00000000-0005-0000-0000-0000C7140000}"/>
    <cellStyle name="Ênfase1 27" xfId="5323" xr:uid="{00000000-0005-0000-0000-0000C8140000}"/>
    <cellStyle name="Ênfase1 28" xfId="5324" xr:uid="{00000000-0005-0000-0000-0000C9140000}"/>
    <cellStyle name="Ênfase1 29" xfId="5325" xr:uid="{00000000-0005-0000-0000-0000CA140000}"/>
    <cellStyle name="Ênfase1 3" xfId="5326" xr:uid="{00000000-0005-0000-0000-0000CB140000}"/>
    <cellStyle name="Ênfase1 3 2" xfId="5327" xr:uid="{00000000-0005-0000-0000-0000CC140000}"/>
    <cellStyle name="Ênfase1 3 3" xfId="5328" xr:uid="{00000000-0005-0000-0000-0000CD140000}"/>
    <cellStyle name="Ênfase1 30" xfId="5329" xr:uid="{00000000-0005-0000-0000-0000CE140000}"/>
    <cellStyle name="Ênfase1 31" xfId="5330" xr:uid="{00000000-0005-0000-0000-0000CF140000}"/>
    <cellStyle name="Ênfase1 32" xfId="5331" xr:uid="{00000000-0005-0000-0000-0000D0140000}"/>
    <cellStyle name="Ênfase1 33" xfId="5332" xr:uid="{00000000-0005-0000-0000-0000D1140000}"/>
    <cellStyle name="Ênfase1 34" xfId="5333" xr:uid="{00000000-0005-0000-0000-0000D2140000}"/>
    <cellStyle name="Ênfase1 35" xfId="5334" xr:uid="{00000000-0005-0000-0000-0000D3140000}"/>
    <cellStyle name="Ênfase1 36" xfId="5335" xr:uid="{00000000-0005-0000-0000-0000D4140000}"/>
    <cellStyle name="Ênfase1 37" xfId="5336" xr:uid="{00000000-0005-0000-0000-0000D5140000}"/>
    <cellStyle name="Ênfase1 38" xfId="5337" xr:uid="{00000000-0005-0000-0000-0000D6140000}"/>
    <cellStyle name="Ênfase1 39" xfId="5338" xr:uid="{00000000-0005-0000-0000-0000D7140000}"/>
    <cellStyle name="Ênfase1 4" xfId="5339" xr:uid="{00000000-0005-0000-0000-0000D8140000}"/>
    <cellStyle name="Ênfase1 4 2" xfId="5340" xr:uid="{00000000-0005-0000-0000-0000D9140000}"/>
    <cellStyle name="Ênfase1 4 3" xfId="5341" xr:uid="{00000000-0005-0000-0000-0000DA140000}"/>
    <cellStyle name="Ênfase1 40" xfId="5342" xr:uid="{00000000-0005-0000-0000-0000DB140000}"/>
    <cellStyle name="Ênfase1 41" xfId="5343" xr:uid="{00000000-0005-0000-0000-0000DC140000}"/>
    <cellStyle name="Ênfase1 42" xfId="5344" xr:uid="{00000000-0005-0000-0000-0000DD140000}"/>
    <cellStyle name="Ênfase1 43" xfId="5345" xr:uid="{00000000-0005-0000-0000-0000DE140000}"/>
    <cellStyle name="Ênfase1 44" xfId="5346" xr:uid="{00000000-0005-0000-0000-0000DF140000}"/>
    <cellStyle name="Ênfase1 45" xfId="5347" xr:uid="{00000000-0005-0000-0000-0000E0140000}"/>
    <cellStyle name="Ênfase1 46" xfId="5348" xr:uid="{00000000-0005-0000-0000-0000E1140000}"/>
    <cellStyle name="Ênfase1 47" xfId="5349" xr:uid="{00000000-0005-0000-0000-0000E2140000}"/>
    <cellStyle name="Ênfase1 48" xfId="5350" xr:uid="{00000000-0005-0000-0000-0000E3140000}"/>
    <cellStyle name="Ênfase1 49" xfId="5351" xr:uid="{00000000-0005-0000-0000-0000E4140000}"/>
    <cellStyle name="Ênfase1 5" xfId="5352" xr:uid="{00000000-0005-0000-0000-0000E5140000}"/>
    <cellStyle name="Ênfase1 5 2" xfId="5353" xr:uid="{00000000-0005-0000-0000-0000E6140000}"/>
    <cellStyle name="Ênfase1 5 3" xfId="5354" xr:uid="{00000000-0005-0000-0000-0000E7140000}"/>
    <cellStyle name="Ênfase1 50" xfId="5355" xr:uid="{00000000-0005-0000-0000-0000E8140000}"/>
    <cellStyle name="Ênfase1 51" xfId="5356" xr:uid="{00000000-0005-0000-0000-0000E9140000}"/>
    <cellStyle name="Ênfase1 52" xfId="5357" xr:uid="{00000000-0005-0000-0000-0000EA140000}"/>
    <cellStyle name="Ênfase1 53" xfId="5358" xr:uid="{00000000-0005-0000-0000-0000EB140000}"/>
    <cellStyle name="Ênfase1 54" xfId="5359" xr:uid="{00000000-0005-0000-0000-0000EC140000}"/>
    <cellStyle name="Ênfase1 55" xfId="5360" xr:uid="{00000000-0005-0000-0000-0000ED140000}"/>
    <cellStyle name="Ênfase1 56" xfId="5361" xr:uid="{00000000-0005-0000-0000-0000EE140000}"/>
    <cellStyle name="Ênfase1 57" xfId="5362" xr:uid="{00000000-0005-0000-0000-0000EF140000}"/>
    <cellStyle name="Ênfase1 58" xfId="5363" xr:uid="{00000000-0005-0000-0000-0000F0140000}"/>
    <cellStyle name="Ênfase1 59" xfId="5364" xr:uid="{00000000-0005-0000-0000-0000F1140000}"/>
    <cellStyle name="Ênfase1 6" xfId="5365" xr:uid="{00000000-0005-0000-0000-0000F2140000}"/>
    <cellStyle name="Ênfase1 6 2" xfId="5366" xr:uid="{00000000-0005-0000-0000-0000F3140000}"/>
    <cellStyle name="Ênfase1 60" xfId="5367" xr:uid="{00000000-0005-0000-0000-0000F4140000}"/>
    <cellStyle name="Ênfase1 61" xfId="5368" xr:uid="{00000000-0005-0000-0000-0000F5140000}"/>
    <cellStyle name="Ênfase1 62" xfId="5369" xr:uid="{00000000-0005-0000-0000-0000F6140000}"/>
    <cellStyle name="Ênfase1 63" xfId="5370" xr:uid="{00000000-0005-0000-0000-0000F7140000}"/>
    <cellStyle name="Ênfase1 64" xfId="5371" xr:uid="{00000000-0005-0000-0000-0000F8140000}"/>
    <cellStyle name="Ênfase1 65" xfId="5372" xr:uid="{00000000-0005-0000-0000-0000F9140000}"/>
    <cellStyle name="Ênfase1 66" xfId="5373" xr:uid="{00000000-0005-0000-0000-0000FA140000}"/>
    <cellStyle name="Ênfase1 67" xfId="5374" xr:uid="{00000000-0005-0000-0000-0000FB140000}"/>
    <cellStyle name="Ênfase1 68" xfId="5375" xr:uid="{00000000-0005-0000-0000-0000FC140000}"/>
    <cellStyle name="Ênfase1 69" xfId="5376" xr:uid="{00000000-0005-0000-0000-0000FD140000}"/>
    <cellStyle name="Ênfase1 7" xfId="5377" xr:uid="{00000000-0005-0000-0000-0000FE140000}"/>
    <cellStyle name="Ênfase1 70" xfId="5378" xr:uid="{00000000-0005-0000-0000-0000FF140000}"/>
    <cellStyle name="Ênfase1 71" xfId="5379" xr:uid="{00000000-0005-0000-0000-000000150000}"/>
    <cellStyle name="Ênfase1 72" xfId="5380" xr:uid="{00000000-0005-0000-0000-000001150000}"/>
    <cellStyle name="Ênfase1 73" xfId="5381" xr:uid="{00000000-0005-0000-0000-000002150000}"/>
    <cellStyle name="Ênfase1 74" xfId="5382" xr:uid="{00000000-0005-0000-0000-000003150000}"/>
    <cellStyle name="Ênfase1 75" xfId="5383" xr:uid="{00000000-0005-0000-0000-000004150000}"/>
    <cellStyle name="Ênfase1 76" xfId="5384" xr:uid="{00000000-0005-0000-0000-000005150000}"/>
    <cellStyle name="Ênfase1 77" xfId="5385" xr:uid="{00000000-0005-0000-0000-000006150000}"/>
    <cellStyle name="Ênfase1 78" xfId="5386" xr:uid="{00000000-0005-0000-0000-000007150000}"/>
    <cellStyle name="Ênfase1 79" xfId="5387" xr:uid="{00000000-0005-0000-0000-000008150000}"/>
    <cellStyle name="Ênfase1 8" xfId="5388" xr:uid="{00000000-0005-0000-0000-000009150000}"/>
    <cellStyle name="Ênfase1 80" xfId="5389" xr:uid="{00000000-0005-0000-0000-00000A150000}"/>
    <cellStyle name="Ênfase1 81" xfId="5390" xr:uid="{00000000-0005-0000-0000-00000B150000}"/>
    <cellStyle name="Ênfase1 82" xfId="5391" xr:uid="{00000000-0005-0000-0000-00000C150000}"/>
    <cellStyle name="Ênfase1 83" xfId="5392" xr:uid="{00000000-0005-0000-0000-00000D150000}"/>
    <cellStyle name="Ênfase1 84" xfId="5393" xr:uid="{00000000-0005-0000-0000-00000E150000}"/>
    <cellStyle name="Ênfase1 85" xfId="5394" xr:uid="{00000000-0005-0000-0000-00000F150000}"/>
    <cellStyle name="Ênfase1 86" xfId="5395" xr:uid="{00000000-0005-0000-0000-000010150000}"/>
    <cellStyle name="Ênfase1 87" xfId="5396" xr:uid="{00000000-0005-0000-0000-000011150000}"/>
    <cellStyle name="Ênfase1 88" xfId="5397" xr:uid="{00000000-0005-0000-0000-000012150000}"/>
    <cellStyle name="Ênfase1 89" xfId="5398" xr:uid="{00000000-0005-0000-0000-000013150000}"/>
    <cellStyle name="Ênfase1 9" xfId="5399" xr:uid="{00000000-0005-0000-0000-000014150000}"/>
    <cellStyle name="Ênfase1 90" xfId="5400" xr:uid="{00000000-0005-0000-0000-000015150000}"/>
    <cellStyle name="Ênfase1 91" xfId="5401" xr:uid="{00000000-0005-0000-0000-000016150000}"/>
    <cellStyle name="Ênfase1 92" xfId="5402" xr:uid="{00000000-0005-0000-0000-000017150000}"/>
    <cellStyle name="Ênfase1 93" xfId="5403" xr:uid="{00000000-0005-0000-0000-000018150000}"/>
    <cellStyle name="Ênfase1 94" xfId="5404" xr:uid="{00000000-0005-0000-0000-000019150000}"/>
    <cellStyle name="Ênfase1 95" xfId="5405" xr:uid="{00000000-0005-0000-0000-00001A150000}"/>
    <cellStyle name="Ênfase1 96" xfId="5406" xr:uid="{00000000-0005-0000-0000-00001B150000}"/>
    <cellStyle name="Ênfase1 97" xfId="5407" xr:uid="{00000000-0005-0000-0000-00001C150000}"/>
    <cellStyle name="Ênfase1 98" xfId="5408" xr:uid="{00000000-0005-0000-0000-00001D150000}"/>
    <cellStyle name="Ênfase2" xfId="22610" builtinId="33" customBuiltin="1"/>
    <cellStyle name="Ênfase2 10" xfId="5409" xr:uid="{00000000-0005-0000-0000-00001E150000}"/>
    <cellStyle name="Ênfase2 11" xfId="5410" xr:uid="{00000000-0005-0000-0000-00001F150000}"/>
    <cellStyle name="Ênfase2 12" xfId="5411" xr:uid="{00000000-0005-0000-0000-000020150000}"/>
    <cellStyle name="Ênfase2 13" xfId="5412" xr:uid="{00000000-0005-0000-0000-000021150000}"/>
    <cellStyle name="Ênfase2 14" xfId="5413" xr:uid="{00000000-0005-0000-0000-000022150000}"/>
    <cellStyle name="Ênfase2 15" xfId="5414" xr:uid="{00000000-0005-0000-0000-000023150000}"/>
    <cellStyle name="Ênfase2 16" xfId="5415" xr:uid="{00000000-0005-0000-0000-000024150000}"/>
    <cellStyle name="Ênfase2 17" xfId="5416" xr:uid="{00000000-0005-0000-0000-000025150000}"/>
    <cellStyle name="Ênfase2 18" xfId="5417" xr:uid="{00000000-0005-0000-0000-000026150000}"/>
    <cellStyle name="Ênfase2 19" xfId="5418" xr:uid="{00000000-0005-0000-0000-000027150000}"/>
    <cellStyle name="Ênfase2 2" xfId="5419" xr:uid="{00000000-0005-0000-0000-000028150000}"/>
    <cellStyle name="Ênfase2 2 2" xfId="5420" xr:uid="{00000000-0005-0000-0000-000029150000}"/>
    <cellStyle name="Ênfase2 2 3" xfId="5421" xr:uid="{00000000-0005-0000-0000-00002A150000}"/>
    <cellStyle name="Ênfase2 2 4" xfId="5422" xr:uid="{00000000-0005-0000-0000-00002B150000}"/>
    <cellStyle name="Ênfase2 2 5" xfId="5423" xr:uid="{00000000-0005-0000-0000-00002C150000}"/>
    <cellStyle name="Ênfase2 2 6" xfId="5424" xr:uid="{00000000-0005-0000-0000-00002D150000}"/>
    <cellStyle name="Ênfase2 2 7" xfId="5425" xr:uid="{00000000-0005-0000-0000-00002E150000}"/>
    <cellStyle name="Ênfase2 2 8" xfId="5426" xr:uid="{00000000-0005-0000-0000-00002F150000}"/>
    <cellStyle name="Ênfase2 2 9" xfId="5427" xr:uid="{00000000-0005-0000-0000-000030150000}"/>
    <cellStyle name="Ênfase2 20" xfId="5428" xr:uid="{00000000-0005-0000-0000-000031150000}"/>
    <cellStyle name="Ênfase2 21" xfId="5429" xr:uid="{00000000-0005-0000-0000-000032150000}"/>
    <cellStyle name="Ênfase2 22" xfId="5430" xr:uid="{00000000-0005-0000-0000-000033150000}"/>
    <cellStyle name="Ênfase2 23" xfId="5431" xr:uid="{00000000-0005-0000-0000-000034150000}"/>
    <cellStyle name="Ênfase2 24" xfId="5432" xr:uid="{00000000-0005-0000-0000-000035150000}"/>
    <cellStyle name="Ênfase2 25" xfId="5433" xr:uid="{00000000-0005-0000-0000-000036150000}"/>
    <cellStyle name="Ênfase2 26" xfId="5434" xr:uid="{00000000-0005-0000-0000-000037150000}"/>
    <cellStyle name="Ênfase2 27" xfId="5435" xr:uid="{00000000-0005-0000-0000-000038150000}"/>
    <cellStyle name="Ênfase2 28" xfId="5436" xr:uid="{00000000-0005-0000-0000-000039150000}"/>
    <cellStyle name="Ênfase2 29" xfId="5437" xr:uid="{00000000-0005-0000-0000-00003A150000}"/>
    <cellStyle name="Ênfase2 3" xfId="5438" xr:uid="{00000000-0005-0000-0000-00003B150000}"/>
    <cellStyle name="Ênfase2 3 2" xfId="5439" xr:uid="{00000000-0005-0000-0000-00003C150000}"/>
    <cellStyle name="Ênfase2 3 3" xfId="5440" xr:uid="{00000000-0005-0000-0000-00003D150000}"/>
    <cellStyle name="Ênfase2 30" xfId="5441" xr:uid="{00000000-0005-0000-0000-00003E150000}"/>
    <cellStyle name="Ênfase2 31" xfId="5442" xr:uid="{00000000-0005-0000-0000-00003F150000}"/>
    <cellStyle name="Ênfase2 32" xfId="5443" xr:uid="{00000000-0005-0000-0000-000040150000}"/>
    <cellStyle name="Ênfase2 33" xfId="5444" xr:uid="{00000000-0005-0000-0000-000041150000}"/>
    <cellStyle name="Ênfase2 34" xfId="5445" xr:uid="{00000000-0005-0000-0000-000042150000}"/>
    <cellStyle name="Ênfase2 35" xfId="5446" xr:uid="{00000000-0005-0000-0000-000043150000}"/>
    <cellStyle name="Ênfase2 36" xfId="5447" xr:uid="{00000000-0005-0000-0000-000044150000}"/>
    <cellStyle name="Ênfase2 37" xfId="5448" xr:uid="{00000000-0005-0000-0000-000045150000}"/>
    <cellStyle name="Ênfase2 38" xfId="5449" xr:uid="{00000000-0005-0000-0000-000046150000}"/>
    <cellStyle name="Ênfase2 39" xfId="5450" xr:uid="{00000000-0005-0000-0000-000047150000}"/>
    <cellStyle name="Ênfase2 4" xfId="5451" xr:uid="{00000000-0005-0000-0000-000048150000}"/>
    <cellStyle name="Ênfase2 4 2" xfId="5452" xr:uid="{00000000-0005-0000-0000-000049150000}"/>
    <cellStyle name="Ênfase2 4 3" xfId="5453" xr:uid="{00000000-0005-0000-0000-00004A150000}"/>
    <cellStyle name="Ênfase2 40" xfId="5454" xr:uid="{00000000-0005-0000-0000-00004B150000}"/>
    <cellStyle name="Ênfase2 41" xfId="5455" xr:uid="{00000000-0005-0000-0000-00004C150000}"/>
    <cellStyle name="Ênfase2 42" xfId="5456" xr:uid="{00000000-0005-0000-0000-00004D150000}"/>
    <cellStyle name="Ênfase2 43" xfId="5457" xr:uid="{00000000-0005-0000-0000-00004E150000}"/>
    <cellStyle name="Ênfase2 44" xfId="5458" xr:uid="{00000000-0005-0000-0000-00004F150000}"/>
    <cellStyle name="Ênfase2 45" xfId="5459" xr:uid="{00000000-0005-0000-0000-000050150000}"/>
    <cellStyle name="Ênfase2 46" xfId="5460" xr:uid="{00000000-0005-0000-0000-000051150000}"/>
    <cellStyle name="Ênfase2 47" xfId="5461" xr:uid="{00000000-0005-0000-0000-000052150000}"/>
    <cellStyle name="Ênfase2 48" xfId="5462" xr:uid="{00000000-0005-0000-0000-000053150000}"/>
    <cellStyle name="Ênfase2 49" xfId="5463" xr:uid="{00000000-0005-0000-0000-000054150000}"/>
    <cellStyle name="Ênfase2 5" xfId="5464" xr:uid="{00000000-0005-0000-0000-000055150000}"/>
    <cellStyle name="Ênfase2 5 2" xfId="5465" xr:uid="{00000000-0005-0000-0000-000056150000}"/>
    <cellStyle name="Ênfase2 5 3" xfId="5466" xr:uid="{00000000-0005-0000-0000-000057150000}"/>
    <cellStyle name="Ênfase2 50" xfId="5467" xr:uid="{00000000-0005-0000-0000-000058150000}"/>
    <cellStyle name="Ênfase2 51" xfId="5468" xr:uid="{00000000-0005-0000-0000-000059150000}"/>
    <cellStyle name="Ênfase2 52" xfId="5469" xr:uid="{00000000-0005-0000-0000-00005A150000}"/>
    <cellStyle name="Ênfase2 53" xfId="5470" xr:uid="{00000000-0005-0000-0000-00005B150000}"/>
    <cellStyle name="Ênfase2 54" xfId="5471" xr:uid="{00000000-0005-0000-0000-00005C150000}"/>
    <cellStyle name="Ênfase2 55" xfId="5472" xr:uid="{00000000-0005-0000-0000-00005D150000}"/>
    <cellStyle name="Ênfase2 56" xfId="5473" xr:uid="{00000000-0005-0000-0000-00005E150000}"/>
    <cellStyle name="Ênfase2 57" xfId="5474" xr:uid="{00000000-0005-0000-0000-00005F150000}"/>
    <cellStyle name="Ênfase2 58" xfId="5475" xr:uid="{00000000-0005-0000-0000-000060150000}"/>
    <cellStyle name="Ênfase2 59" xfId="5476" xr:uid="{00000000-0005-0000-0000-000061150000}"/>
    <cellStyle name="Ênfase2 6" xfId="5477" xr:uid="{00000000-0005-0000-0000-000062150000}"/>
    <cellStyle name="Ênfase2 6 2" xfId="5478" xr:uid="{00000000-0005-0000-0000-000063150000}"/>
    <cellStyle name="Ênfase2 60" xfId="5479" xr:uid="{00000000-0005-0000-0000-000064150000}"/>
    <cellStyle name="Ênfase2 61" xfId="5480" xr:uid="{00000000-0005-0000-0000-000065150000}"/>
    <cellStyle name="Ênfase2 62" xfId="5481" xr:uid="{00000000-0005-0000-0000-000066150000}"/>
    <cellStyle name="Ênfase2 63" xfId="5482" xr:uid="{00000000-0005-0000-0000-000067150000}"/>
    <cellStyle name="Ênfase2 64" xfId="5483" xr:uid="{00000000-0005-0000-0000-000068150000}"/>
    <cellStyle name="Ênfase2 65" xfId="5484" xr:uid="{00000000-0005-0000-0000-000069150000}"/>
    <cellStyle name="Ênfase2 66" xfId="5485" xr:uid="{00000000-0005-0000-0000-00006A150000}"/>
    <cellStyle name="Ênfase2 67" xfId="5486" xr:uid="{00000000-0005-0000-0000-00006B150000}"/>
    <cellStyle name="Ênfase2 68" xfId="5487" xr:uid="{00000000-0005-0000-0000-00006C150000}"/>
    <cellStyle name="Ênfase2 69" xfId="5488" xr:uid="{00000000-0005-0000-0000-00006D150000}"/>
    <cellStyle name="Ênfase2 7" xfId="5489" xr:uid="{00000000-0005-0000-0000-00006E150000}"/>
    <cellStyle name="Ênfase2 70" xfId="5490" xr:uid="{00000000-0005-0000-0000-00006F150000}"/>
    <cellStyle name="Ênfase2 71" xfId="5491" xr:uid="{00000000-0005-0000-0000-000070150000}"/>
    <cellStyle name="Ênfase2 72" xfId="5492" xr:uid="{00000000-0005-0000-0000-000071150000}"/>
    <cellStyle name="Ênfase2 73" xfId="5493" xr:uid="{00000000-0005-0000-0000-000072150000}"/>
    <cellStyle name="Ênfase2 74" xfId="5494" xr:uid="{00000000-0005-0000-0000-000073150000}"/>
    <cellStyle name="Ênfase2 75" xfId="5495" xr:uid="{00000000-0005-0000-0000-000074150000}"/>
    <cellStyle name="Ênfase2 76" xfId="5496" xr:uid="{00000000-0005-0000-0000-000075150000}"/>
    <cellStyle name="Ênfase2 77" xfId="5497" xr:uid="{00000000-0005-0000-0000-000076150000}"/>
    <cellStyle name="Ênfase2 78" xfId="5498" xr:uid="{00000000-0005-0000-0000-000077150000}"/>
    <cellStyle name="Ênfase2 79" xfId="5499" xr:uid="{00000000-0005-0000-0000-000078150000}"/>
    <cellStyle name="Ênfase2 8" xfId="5500" xr:uid="{00000000-0005-0000-0000-000079150000}"/>
    <cellStyle name="Ênfase2 80" xfId="5501" xr:uid="{00000000-0005-0000-0000-00007A150000}"/>
    <cellStyle name="Ênfase2 81" xfId="5502" xr:uid="{00000000-0005-0000-0000-00007B150000}"/>
    <cellStyle name="Ênfase2 82" xfId="5503" xr:uid="{00000000-0005-0000-0000-00007C150000}"/>
    <cellStyle name="Ênfase2 83" xfId="5504" xr:uid="{00000000-0005-0000-0000-00007D150000}"/>
    <cellStyle name="Ênfase2 84" xfId="5505" xr:uid="{00000000-0005-0000-0000-00007E150000}"/>
    <cellStyle name="Ênfase2 85" xfId="5506" xr:uid="{00000000-0005-0000-0000-00007F150000}"/>
    <cellStyle name="Ênfase2 86" xfId="5507" xr:uid="{00000000-0005-0000-0000-000080150000}"/>
    <cellStyle name="Ênfase2 87" xfId="5508" xr:uid="{00000000-0005-0000-0000-000081150000}"/>
    <cellStyle name="Ênfase2 88" xfId="5509" xr:uid="{00000000-0005-0000-0000-000082150000}"/>
    <cellStyle name="Ênfase2 89" xfId="5510" xr:uid="{00000000-0005-0000-0000-000083150000}"/>
    <cellStyle name="Ênfase2 9" xfId="5511" xr:uid="{00000000-0005-0000-0000-000084150000}"/>
    <cellStyle name="Ênfase2 90" xfId="5512" xr:uid="{00000000-0005-0000-0000-000085150000}"/>
    <cellStyle name="Ênfase2 91" xfId="5513" xr:uid="{00000000-0005-0000-0000-000086150000}"/>
    <cellStyle name="Ênfase2 92" xfId="5514" xr:uid="{00000000-0005-0000-0000-000087150000}"/>
    <cellStyle name="Ênfase2 93" xfId="5515" xr:uid="{00000000-0005-0000-0000-000088150000}"/>
    <cellStyle name="Ênfase2 94" xfId="5516" xr:uid="{00000000-0005-0000-0000-000089150000}"/>
    <cellStyle name="Ênfase2 95" xfId="5517" xr:uid="{00000000-0005-0000-0000-00008A150000}"/>
    <cellStyle name="Ênfase2 96" xfId="5518" xr:uid="{00000000-0005-0000-0000-00008B150000}"/>
    <cellStyle name="Ênfase2 97" xfId="5519" xr:uid="{00000000-0005-0000-0000-00008C150000}"/>
    <cellStyle name="Ênfase2 98" xfId="5520" xr:uid="{00000000-0005-0000-0000-00008D150000}"/>
    <cellStyle name="Ênfase3" xfId="22613" builtinId="37" customBuiltin="1"/>
    <cellStyle name="Ênfase3 10" xfId="5521" xr:uid="{00000000-0005-0000-0000-00008E150000}"/>
    <cellStyle name="Ênfase3 11" xfId="5522" xr:uid="{00000000-0005-0000-0000-00008F150000}"/>
    <cellStyle name="Ênfase3 12" xfId="5523" xr:uid="{00000000-0005-0000-0000-000090150000}"/>
    <cellStyle name="Ênfase3 13" xfId="5524" xr:uid="{00000000-0005-0000-0000-000091150000}"/>
    <cellStyle name="Ênfase3 14" xfId="5525" xr:uid="{00000000-0005-0000-0000-000092150000}"/>
    <cellStyle name="Ênfase3 15" xfId="5526" xr:uid="{00000000-0005-0000-0000-000093150000}"/>
    <cellStyle name="Ênfase3 16" xfId="5527" xr:uid="{00000000-0005-0000-0000-000094150000}"/>
    <cellStyle name="Ênfase3 17" xfId="5528" xr:uid="{00000000-0005-0000-0000-000095150000}"/>
    <cellStyle name="Ênfase3 18" xfId="5529" xr:uid="{00000000-0005-0000-0000-000096150000}"/>
    <cellStyle name="Ênfase3 19" xfId="5530" xr:uid="{00000000-0005-0000-0000-000097150000}"/>
    <cellStyle name="Ênfase3 2" xfId="5531" xr:uid="{00000000-0005-0000-0000-000098150000}"/>
    <cellStyle name="Ênfase3 2 2" xfId="5532" xr:uid="{00000000-0005-0000-0000-000099150000}"/>
    <cellStyle name="Ênfase3 2 3" xfId="5533" xr:uid="{00000000-0005-0000-0000-00009A150000}"/>
    <cellStyle name="Ênfase3 2 4" xfId="5534" xr:uid="{00000000-0005-0000-0000-00009B150000}"/>
    <cellStyle name="Ênfase3 2 5" xfId="5535" xr:uid="{00000000-0005-0000-0000-00009C150000}"/>
    <cellStyle name="Ênfase3 2 6" xfId="5536" xr:uid="{00000000-0005-0000-0000-00009D150000}"/>
    <cellStyle name="Ênfase3 2 7" xfId="5537" xr:uid="{00000000-0005-0000-0000-00009E150000}"/>
    <cellStyle name="Ênfase3 2 8" xfId="5538" xr:uid="{00000000-0005-0000-0000-00009F150000}"/>
    <cellStyle name="Ênfase3 2 9" xfId="5539" xr:uid="{00000000-0005-0000-0000-0000A0150000}"/>
    <cellStyle name="Ênfase3 20" xfId="5540" xr:uid="{00000000-0005-0000-0000-0000A1150000}"/>
    <cellStyle name="Ênfase3 21" xfId="5541" xr:uid="{00000000-0005-0000-0000-0000A2150000}"/>
    <cellStyle name="Ênfase3 22" xfId="5542" xr:uid="{00000000-0005-0000-0000-0000A3150000}"/>
    <cellStyle name="Ênfase3 23" xfId="5543" xr:uid="{00000000-0005-0000-0000-0000A4150000}"/>
    <cellStyle name="Ênfase3 24" xfId="5544" xr:uid="{00000000-0005-0000-0000-0000A5150000}"/>
    <cellStyle name="Ênfase3 25" xfId="5545" xr:uid="{00000000-0005-0000-0000-0000A6150000}"/>
    <cellStyle name="Ênfase3 26" xfId="5546" xr:uid="{00000000-0005-0000-0000-0000A7150000}"/>
    <cellStyle name="Ênfase3 27" xfId="5547" xr:uid="{00000000-0005-0000-0000-0000A8150000}"/>
    <cellStyle name="Ênfase3 28" xfId="5548" xr:uid="{00000000-0005-0000-0000-0000A9150000}"/>
    <cellStyle name="Ênfase3 29" xfId="5549" xr:uid="{00000000-0005-0000-0000-0000AA150000}"/>
    <cellStyle name="Ênfase3 3" xfId="5550" xr:uid="{00000000-0005-0000-0000-0000AB150000}"/>
    <cellStyle name="Ênfase3 3 2" xfId="5551" xr:uid="{00000000-0005-0000-0000-0000AC150000}"/>
    <cellStyle name="Ênfase3 3 3" xfId="5552" xr:uid="{00000000-0005-0000-0000-0000AD150000}"/>
    <cellStyle name="Ênfase3 30" xfId="5553" xr:uid="{00000000-0005-0000-0000-0000AE150000}"/>
    <cellStyle name="Ênfase3 31" xfId="5554" xr:uid="{00000000-0005-0000-0000-0000AF150000}"/>
    <cellStyle name="Ênfase3 32" xfId="5555" xr:uid="{00000000-0005-0000-0000-0000B0150000}"/>
    <cellStyle name="Ênfase3 33" xfId="5556" xr:uid="{00000000-0005-0000-0000-0000B1150000}"/>
    <cellStyle name="Ênfase3 34" xfId="5557" xr:uid="{00000000-0005-0000-0000-0000B2150000}"/>
    <cellStyle name="Ênfase3 35" xfId="5558" xr:uid="{00000000-0005-0000-0000-0000B3150000}"/>
    <cellStyle name="Ênfase3 36" xfId="5559" xr:uid="{00000000-0005-0000-0000-0000B4150000}"/>
    <cellStyle name="Ênfase3 37" xfId="5560" xr:uid="{00000000-0005-0000-0000-0000B5150000}"/>
    <cellStyle name="Ênfase3 38" xfId="5561" xr:uid="{00000000-0005-0000-0000-0000B6150000}"/>
    <cellStyle name="Ênfase3 39" xfId="5562" xr:uid="{00000000-0005-0000-0000-0000B7150000}"/>
    <cellStyle name="Ênfase3 4" xfId="5563" xr:uid="{00000000-0005-0000-0000-0000B8150000}"/>
    <cellStyle name="Ênfase3 4 2" xfId="5564" xr:uid="{00000000-0005-0000-0000-0000B9150000}"/>
    <cellStyle name="Ênfase3 4 3" xfId="5565" xr:uid="{00000000-0005-0000-0000-0000BA150000}"/>
    <cellStyle name="Ênfase3 40" xfId="5566" xr:uid="{00000000-0005-0000-0000-0000BB150000}"/>
    <cellStyle name="Ênfase3 41" xfId="5567" xr:uid="{00000000-0005-0000-0000-0000BC150000}"/>
    <cellStyle name="Ênfase3 42" xfId="5568" xr:uid="{00000000-0005-0000-0000-0000BD150000}"/>
    <cellStyle name="Ênfase3 43" xfId="5569" xr:uid="{00000000-0005-0000-0000-0000BE150000}"/>
    <cellStyle name="Ênfase3 44" xfId="5570" xr:uid="{00000000-0005-0000-0000-0000BF150000}"/>
    <cellStyle name="Ênfase3 45" xfId="5571" xr:uid="{00000000-0005-0000-0000-0000C0150000}"/>
    <cellStyle name="Ênfase3 46" xfId="5572" xr:uid="{00000000-0005-0000-0000-0000C1150000}"/>
    <cellStyle name="Ênfase3 47" xfId="5573" xr:uid="{00000000-0005-0000-0000-0000C2150000}"/>
    <cellStyle name="Ênfase3 48" xfId="5574" xr:uid="{00000000-0005-0000-0000-0000C3150000}"/>
    <cellStyle name="Ênfase3 49" xfId="5575" xr:uid="{00000000-0005-0000-0000-0000C4150000}"/>
    <cellStyle name="Ênfase3 5" xfId="5576" xr:uid="{00000000-0005-0000-0000-0000C5150000}"/>
    <cellStyle name="Ênfase3 5 2" xfId="5577" xr:uid="{00000000-0005-0000-0000-0000C6150000}"/>
    <cellStyle name="Ênfase3 5 3" xfId="5578" xr:uid="{00000000-0005-0000-0000-0000C7150000}"/>
    <cellStyle name="Ênfase3 50" xfId="5579" xr:uid="{00000000-0005-0000-0000-0000C8150000}"/>
    <cellStyle name="Ênfase3 51" xfId="5580" xr:uid="{00000000-0005-0000-0000-0000C9150000}"/>
    <cellStyle name="Ênfase3 52" xfId="5581" xr:uid="{00000000-0005-0000-0000-0000CA150000}"/>
    <cellStyle name="Ênfase3 53" xfId="5582" xr:uid="{00000000-0005-0000-0000-0000CB150000}"/>
    <cellStyle name="Ênfase3 54" xfId="5583" xr:uid="{00000000-0005-0000-0000-0000CC150000}"/>
    <cellStyle name="Ênfase3 55" xfId="5584" xr:uid="{00000000-0005-0000-0000-0000CD150000}"/>
    <cellStyle name="Ênfase3 56" xfId="5585" xr:uid="{00000000-0005-0000-0000-0000CE150000}"/>
    <cellStyle name="Ênfase3 57" xfId="5586" xr:uid="{00000000-0005-0000-0000-0000CF150000}"/>
    <cellStyle name="Ênfase3 58" xfId="5587" xr:uid="{00000000-0005-0000-0000-0000D0150000}"/>
    <cellStyle name="Ênfase3 59" xfId="5588" xr:uid="{00000000-0005-0000-0000-0000D1150000}"/>
    <cellStyle name="Ênfase3 6" xfId="5589" xr:uid="{00000000-0005-0000-0000-0000D2150000}"/>
    <cellStyle name="Ênfase3 6 2" xfId="5590" xr:uid="{00000000-0005-0000-0000-0000D3150000}"/>
    <cellStyle name="Ênfase3 60" xfId="5591" xr:uid="{00000000-0005-0000-0000-0000D4150000}"/>
    <cellStyle name="Ênfase3 61" xfId="5592" xr:uid="{00000000-0005-0000-0000-0000D5150000}"/>
    <cellStyle name="Ênfase3 62" xfId="5593" xr:uid="{00000000-0005-0000-0000-0000D6150000}"/>
    <cellStyle name="Ênfase3 63" xfId="5594" xr:uid="{00000000-0005-0000-0000-0000D7150000}"/>
    <cellStyle name="Ênfase3 64" xfId="5595" xr:uid="{00000000-0005-0000-0000-0000D8150000}"/>
    <cellStyle name="Ênfase3 65" xfId="5596" xr:uid="{00000000-0005-0000-0000-0000D9150000}"/>
    <cellStyle name="Ênfase3 66" xfId="5597" xr:uid="{00000000-0005-0000-0000-0000DA150000}"/>
    <cellStyle name="Ênfase3 67" xfId="5598" xr:uid="{00000000-0005-0000-0000-0000DB150000}"/>
    <cellStyle name="Ênfase3 68" xfId="5599" xr:uid="{00000000-0005-0000-0000-0000DC150000}"/>
    <cellStyle name="Ênfase3 69" xfId="5600" xr:uid="{00000000-0005-0000-0000-0000DD150000}"/>
    <cellStyle name="Ênfase3 7" xfId="5601" xr:uid="{00000000-0005-0000-0000-0000DE150000}"/>
    <cellStyle name="Ênfase3 70" xfId="5602" xr:uid="{00000000-0005-0000-0000-0000DF150000}"/>
    <cellStyle name="Ênfase3 71" xfId="5603" xr:uid="{00000000-0005-0000-0000-0000E0150000}"/>
    <cellStyle name="Ênfase3 72" xfId="5604" xr:uid="{00000000-0005-0000-0000-0000E1150000}"/>
    <cellStyle name="Ênfase3 73" xfId="5605" xr:uid="{00000000-0005-0000-0000-0000E2150000}"/>
    <cellStyle name="Ênfase3 74" xfId="5606" xr:uid="{00000000-0005-0000-0000-0000E3150000}"/>
    <cellStyle name="Ênfase3 75" xfId="5607" xr:uid="{00000000-0005-0000-0000-0000E4150000}"/>
    <cellStyle name="Ênfase3 76" xfId="5608" xr:uid="{00000000-0005-0000-0000-0000E5150000}"/>
    <cellStyle name="Ênfase3 77" xfId="5609" xr:uid="{00000000-0005-0000-0000-0000E6150000}"/>
    <cellStyle name="Ênfase3 78" xfId="5610" xr:uid="{00000000-0005-0000-0000-0000E7150000}"/>
    <cellStyle name="Ênfase3 79" xfId="5611" xr:uid="{00000000-0005-0000-0000-0000E8150000}"/>
    <cellStyle name="Ênfase3 8" xfId="5612" xr:uid="{00000000-0005-0000-0000-0000E9150000}"/>
    <cellStyle name="Ênfase3 80" xfId="5613" xr:uid="{00000000-0005-0000-0000-0000EA150000}"/>
    <cellStyle name="Ênfase3 81" xfId="5614" xr:uid="{00000000-0005-0000-0000-0000EB150000}"/>
    <cellStyle name="Ênfase3 82" xfId="5615" xr:uid="{00000000-0005-0000-0000-0000EC150000}"/>
    <cellStyle name="Ênfase3 83" xfId="5616" xr:uid="{00000000-0005-0000-0000-0000ED150000}"/>
    <cellStyle name="Ênfase3 84" xfId="5617" xr:uid="{00000000-0005-0000-0000-0000EE150000}"/>
    <cellStyle name="Ênfase3 85" xfId="5618" xr:uid="{00000000-0005-0000-0000-0000EF150000}"/>
    <cellStyle name="Ênfase3 86" xfId="5619" xr:uid="{00000000-0005-0000-0000-0000F0150000}"/>
    <cellStyle name="Ênfase3 87" xfId="5620" xr:uid="{00000000-0005-0000-0000-0000F1150000}"/>
    <cellStyle name="Ênfase3 88" xfId="5621" xr:uid="{00000000-0005-0000-0000-0000F2150000}"/>
    <cellStyle name="Ênfase3 89" xfId="5622" xr:uid="{00000000-0005-0000-0000-0000F3150000}"/>
    <cellStyle name="Ênfase3 9" xfId="5623" xr:uid="{00000000-0005-0000-0000-0000F4150000}"/>
    <cellStyle name="Ênfase3 90" xfId="5624" xr:uid="{00000000-0005-0000-0000-0000F5150000}"/>
    <cellStyle name="Ênfase3 91" xfId="5625" xr:uid="{00000000-0005-0000-0000-0000F6150000}"/>
    <cellStyle name="Ênfase3 92" xfId="5626" xr:uid="{00000000-0005-0000-0000-0000F7150000}"/>
    <cellStyle name="Ênfase3 93" xfId="5627" xr:uid="{00000000-0005-0000-0000-0000F8150000}"/>
    <cellStyle name="Ênfase3 94" xfId="5628" xr:uid="{00000000-0005-0000-0000-0000F9150000}"/>
    <cellStyle name="Ênfase3 95" xfId="5629" xr:uid="{00000000-0005-0000-0000-0000FA150000}"/>
    <cellStyle name="Ênfase3 96" xfId="5630" xr:uid="{00000000-0005-0000-0000-0000FB150000}"/>
    <cellStyle name="Ênfase3 97" xfId="5631" xr:uid="{00000000-0005-0000-0000-0000FC150000}"/>
    <cellStyle name="Ênfase3 98" xfId="5632" xr:uid="{00000000-0005-0000-0000-0000FD150000}"/>
    <cellStyle name="Ênfase4" xfId="22616" builtinId="41" customBuiltin="1"/>
    <cellStyle name="Ênfase4 10" xfId="5633" xr:uid="{00000000-0005-0000-0000-0000FE150000}"/>
    <cellStyle name="Ênfase4 11" xfId="5634" xr:uid="{00000000-0005-0000-0000-0000FF150000}"/>
    <cellStyle name="Ênfase4 12" xfId="5635" xr:uid="{00000000-0005-0000-0000-000000160000}"/>
    <cellStyle name="Ênfase4 13" xfId="5636" xr:uid="{00000000-0005-0000-0000-000001160000}"/>
    <cellStyle name="Ênfase4 14" xfId="5637" xr:uid="{00000000-0005-0000-0000-000002160000}"/>
    <cellStyle name="Ênfase4 15" xfId="5638" xr:uid="{00000000-0005-0000-0000-000003160000}"/>
    <cellStyle name="Ênfase4 16" xfId="5639" xr:uid="{00000000-0005-0000-0000-000004160000}"/>
    <cellStyle name="Ênfase4 17" xfId="5640" xr:uid="{00000000-0005-0000-0000-000005160000}"/>
    <cellStyle name="Ênfase4 18" xfId="5641" xr:uid="{00000000-0005-0000-0000-000006160000}"/>
    <cellStyle name="Ênfase4 19" xfId="5642" xr:uid="{00000000-0005-0000-0000-000007160000}"/>
    <cellStyle name="Ênfase4 2" xfId="5643" xr:uid="{00000000-0005-0000-0000-000008160000}"/>
    <cellStyle name="Ênfase4 2 2" xfId="5644" xr:uid="{00000000-0005-0000-0000-000009160000}"/>
    <cellStyle name="Ênfase4 2 3" xfId="5645" xr:uid="{00000000-0005-0000-0000-00000A160000}"/>
    <cellStyle name="Ênfase4 2 4" xfId="5646" xr:uid="{00000000-0005-0000-0000-00000B160000}"/>
    <cellStyle name="Ênfase4 2 5" xfId="5647" xr:uid="{00000000-0005-0000-0000-00000C160000}"/>
    <cellStyle name="Ênfase4 2 6" xfId="5648" xr:uid="{00000000-0005-0000-0000-00000D160000}"/>
    <cellStyle name="Ênfase4 2 7" xfId="5649" xr:uid="{00000000-0005-0000-0000-00000E160000}"/>
    <cellStyle name="Ênfase4 2 8" xfId="5650" xr:uid="{00000000-0005-0000-0000-00000F160000}"/>
    <cellStyle name="Ênfase4 2 9" xfId="5651" xr:uid="{00000000-0005-0000-0000-000010160000}"/>
    <cellStyle name="Ênfase4 20" xfId="5652" xr:uid="{00000000-0005-0000-0000-000011160000}"/>
    <cellStyle name="Ênfase4 21" xfId="5653" xr:uid="{00000000-0005-0000-0000-000012160000}"/>
    <cellStyle name="Ênfase4 22" xfId="5654" xr:uid="{00000000-0005-0000-0000-000013160000}"/>
    <cellStyle name="Ênfase4 23" xfId="5655" xr:uid="{00000000-0005-0000-0000-000014160000}"/>
    <cellStyle name="Ênfase4 24" xfId="5656" xr:uid="{00000000-0005-0000-0000-000015160000}"/>
    <cellStyle name="Ênfase4 25" xfId="5657" xr:uid="{00000000-0005-0000-0000-000016160000}"/>
    <cellStyle name="Ênfase4 26" xfId="5658" xr:uid="{00000000-0005-0000-0000-000017160000}"/>
    <cellStyle name="Ênfase4 27" xfId="5659" xr:uid="{00000000-0005-0000-0000-000018160000}"/>
    <cellStyle name="Ênfase4 28" xfId="5660" xr:uid="{00000000-0005-0000-0000-000019160000}"/>
    <cellStyle name="Ênfase4 29" xfId="5661" xr:uid="{00000000-0005-0000-0000-00001A160000}"/>
    <cellStyle name="Ênfase4 3" xfId="5662" xr:uid="{00000000-0005-0000-0000-00001B160000}"/>
    <cellStyle name="Ênfase4 3 2" xfId="5663" xr:uid="{00000000-0005-0000-0000-00001C160000}"/>
    <cellStyle name="Ênfase4 3 3" xfId="5664" xr:uid="{00000000-0005-0000-0000-00001D160000}"/>
    <cellStyle name="Ênfase4 30" xfId="5665" xr:uid="{00000000-0005-0000-0000-00001E160000}"/>
    <cellStyle name="Ênfase4 31" xfId="5666" xr:uid="{00000000-0005-0000-0000-00001F160000}"/>
    <cellStyle name="Ênfase4 32" xfId="5667" xr:uid="{00000000-0005-0000-0000-000020160000}"/>
    <cellStyle name="Ênfase4 33" xfId="5668" xr:uid="{00000000-0005-0000-0000-000021160000}"/>
    <cellStyle name="Ênfase4 34" xfId="5669" xr:uid="{00000000-0005-0000-0000-000022160000}"/>
    <cellStyle name="Ênfase4 35" xfId="5670" xr:uid="{00000000-0005-0000-0000-000023160000}"/>
    <cellStyle name="Ênfase4 36" xfId="5671" xr:uid="{00000000-0005-0000-0000-000024160000}"/>
    <cellStyle name="Ênfase4 37" xfId="5672" xr:uid="{00000000-0005-0000-0000-000025160000}"/>
    <cellStyle name="Ênfase4 38" xfId="5673" xr:uid="{00000000-0005-0000-0000-000026160000}"/>
    <cellStyle name="Ênfase4 39" xfId="5674" xr:uid="{00000000-0005-0000-0000-000027160000}"/>
    <cellStyle name="Ênfase4 4" xfId="5675" xr:uid="{00000000-0005-0000-0000-000028160000}"/>
    <cellStyle name="Ênfase4 4 2" xfId="5676" xr:uid="{00000000-0005-0000-0000-000029160000}"/>
    <cellStyle name="Ênfase4 4 3" xfId="5677" xr:uid="{00000000-0005-0000-0000-00002A160000}"/>
    <cellStyle name="Ênfase4 40" xfId="5678" xr:uid="{00000000-0005-0000-0000-00002B160000}"/>
    <cellStyle name="Ênfase4 41" xfId="5679" xr:uid="{00000000-0005-0000-0000-00002C160000}"/>
    <cellStyle name="Ênfase4 42" xfId="5680" xr:uid="{00000000-0005-0000-0000-00002D160000}"/>
    <cellStyle name="Ênfase4 43" xfId="5681" xr:uid="{00000000-0005-0000-0000-00002E160000}"/>
    <cellStyle name="Ênfase4 44" xfId="5682" xr:uid="{00000000-0005-0000-0000-00002F160000}"/>
    <cellStyle name="Ênfase4 45" xfId="5683" xr:uid="{00000000-0005-0000-0000-000030160000}"/>
    <cellStyle name="Ênfase4 46" xfId="5684" xr:uid="{00000000-0005-0000-0000-000031160000}"/>
    <cellStyle name="Ênfase4 47" xfId="5685" xr:uid="{00000000-0005-0000-0000-000032160000}"/>
    <cellStyle name="Ênfase4 48" xfId="5686" xr:uid="{00000000-0005-0000-0000-000033160000}"/>
    <cellStyle name="Ênfase4 49" xfId="5687" xr:uid="{00000000-0005-0000-0000-000034160000}"/>
    <cellStyle name="Ênfase4 5" xfId="5688" xr:uid="{00000000-0005-0000-0000-000035160000}"/>
    <cellStyle name="Ênfase4 5 2" xfId="5689" xr:uid="{00000000-0005-0000-0000-000036160000}"/>
    <cellStyle name="Ênfase4 5 3" xfId="5690" xr:uid="{00000000-0005-0000-0000-000037160000}"/>
    <cellStyle name="Ênfase4 50" xfId="5691" xr:uid="{00000000-0005-0000-0000-000038160000}"/>
    <cellStyle name="Ênfase4 51" xfId="5692" xr:uid="{00000000-0005-0000-0000-000039160000}"/>
    <cellStyle name="Ênfase4 52" xfId="5693" xr:uid="{00000000-0005-0000-0000-00003A160000}"/>
    <cellStyle name="Ênfase4 53" xfId="5694" xr:uid="{00000000-0005-0000-0000-00003B160000}"/>
    <cellStyle name="Ênfase4 54" xfId="5695" xr:uid="{00000000-0005-0000-0000-00003C160000}"/>
    <cellStyle name="Ênfase4 55" xfId="5696" xr:uid="{00000000-0005-0000-0000-00003D160000}"/>
    <cellStyle name="Ênfase4 56" xfId="5697" xr:uid="{00000000-0005-0000-0000-00003E160000}"/>
    <cellStyle name="Ênfase4 57" xfId="5698" xr:uid="{00000000-0005-0000-0000-00003F160000}"/>
    <cellStyle name="Ênfase4 58" xfId="5699" xr:uid="{00000000-0005-0000-0000-000040160000}"/>
    <cellStyle name="Ênfase4 59" xfId="5700" xr:uid="{00000000-0005-0000-0000-000041160000}"/>
    <cellStyle name="Ênfase4 6" xfId="5701" xr:uid="{00000000-0005-0000-0000-000042160000}"/>
    <cellStyle name="Ênfase4 6 2" xfId="5702" xr:uid="{00000000-0005-0000-0000-000043160000}"/>
    <cellStyle name="Ênfase4 60" xfId="5703" xr:uid="{00000000-0005-0000-0000-000044160000}"/>
    <cellStyle name="Ênfase4 61" xfId="5704" xr:uid="{00000000-0005-0000-0000-000045160000}"/>
    <cellStyle name="Ênfase4 62" xfId="5705" xr:uid="{00000000-0005-0000-0000-000046160000}"/>
    <cellStyle name="Ênfase4 63" xfId="5706" xr:uid="{00000000-0005-0000-0000-000047160000}"/>
    <cellStyle name="Ênfase4 64" xfId="5707" xr:uid="{00000000-0005-0000-0000-000048160000}"/>
    <cellStyle name="Ênfase4 65" xfId="5708" xr:uid="{00000000-0005-0000-0000-000049160000}"/>
    <cellStyle name="Ênfase4 66" xfId="5709" xr:uid="{00000000-0005-0000-0000-00004A160000}"/>
    <cellStyle name="Ênfase4 67" xfId="5710" xr:uid="{00000000-0005-0000-0000-00004B160000}"/>
    <cellStyle name="Ênfase4 68" xfId="5711" xr:uid="{00000000-0005-0000-0000-00004C160000}"/>
    <cellStyle name="Ênfase4 69" xfId="5712" xr:uid="{00000000-0005-0000-0000-00004D160000}"/>
    <cellStyle name="Ênfase4 7" xfId="5713" xr:uid="{00000000-0005-0000-0000-00004E160000}"/>
    <cellStyle name="Ênfase4 70" xfId="5714" xr:uid="{00000000-0005-0000-0000-00004F160000}"/>
    <cellStyle name="Ênfase4 71" xfId="5715" xr:uid="{00000000-0005-0000-0000-000050160000}"/>
    <cellStyle name="Ênfase4 72" xfId="5716" xr:uid="{00000000-0005-0000-0000-000051160000}"/>
    <cellStyle name="Ênfase4 73" xfId="5717" xr:uid="{00000000-0005-0000-0000-000052160000}"/>
    <cellStyle name="Ênfase4 74" xfId="5718" xr:uid="{00000000-0005-0000-0000-000053160000}"/>
    <cellStyle name="Ênfase4 75" xfId="5719" xr:uid="{00000000-0005-0000-0000-000054160000}"/>
    <cellStyle name="Ênfase4 76" xfId="5720" xr:uid="{00000000-0005-0000-0000-000055160000}"/>
    <cellStyle name="Ênfase4 77" xfId="5721" xr:uid="{00000000-0005-0000-0000-000056160000}"/>
    <cellStyle name="Ênfase4 78" xfId="5722" xr:uid="{00000000-0005-0000-0000-000057160000}"/>
    <cellStyle name="Ênfase4 79" xfId="5723" xr:uid="{00000000-0005-0000-0000-000058160000}"/>
    <cellStyle name="Ênfase4 8" xfId="5724" xr:uid="{00000000-0005-0000-0000-000059160000}"/>
    <cellStyle name="Ênfase4 80" xfId="5725" xr:uid="{00000000-0005-0000-0000-00005A160000}"/>
    <cellStyle name="Ênfase4 81" xfId="5726" xr:uid="{00000000-0005-0000-0000-00005B160000}"/>
    <cellStyle name="Ênfase4 82" xfId="5727" xr:uid="{00000000-0005-0000-0000-00005C160000}"/>
    <cellStyle name="Ênfase4 83" xfId="5728" xr:uid="{00000000-0005-0000-0000-00005D160000}"/>
    <cellStyle name="Ênfase4 84" xfId="5729" xr:uid="{00000000-0005-0000-0000-00005E160000}"/>
    <cellStyle name="Ênfase4 85" xfId="5730" xr:uid="{00000000-0005-0000-0000-00005F160000}"/>
    <cellStyle name="Ênfase4 86" xfId="5731" xr:uid="{00000000-0005-0000-0000-000060160000}"/>
    <cellStyle name="Ênfase4 87" xfId="5732" xr:uid="{00000000-0005-0000-0000-000061160000}"/>
    <cellStyle name="Ênfase4 88" xfId="5733" xr:uid="{00000000-0005-0000-0000-000062160000}"/>
    <cellStyle name="Ênfase4 89" xfId="5734" xr:uid="{00000000-0005-0000-0000-000063160000}"/>
    <cellStyle name="Ênfase4 9" xfId="5735" xr:uid="{00000000-0005-0000-0000-000064160000}"/>
    <cellStyle name="Ênfase4 90" xfId="5736" xr:uid="{00000000-0005-0000-0000-000065160000}"/>
    <cellStyle name="Ênfase4 91" xfId="5737" xr:uid="{00000000-0005-0000-0000-000066160000}"/>
    <cellStyle name="Ênfase4 92" xfId="5738" xr:uid="{00000000-0005-0000-0000-000067160000}"/>
    <cellStyle name="Ênfase4 93" xfId="5739" xr:uid="{00000000-0005-0000-0000-000068160000}"/>
    <cellStyle name="Ênfase4 94" xfId="5740" xr:uid="{00000000-0005-0000-0000-000069160000}"/>
    <cellStyle name="Ênfase4 95" xfId="5741" xr:uid="{00000000-0005-0000-0000-00006A160000}"/>
    <cellStyle name="Ênfase4 96" xfId="5742" xr:uid="{00000000-0005-0000-0000-00006B160000}"/>
    <cellStyle name="Ênfase4 97" xfId="5743" xr:uid="{00000000-0005-0000-0000-00006C160000}"/>
    <cellStyle name="Ênfase4 98" xfId="5744" xr:uid="{00000000-0005-0000-0000-00006D160000}"/>
    <cellStyle name="Ênfase5" xfId="22619" builtinId="45" customBuiltin="1"/>
    <cellStyle name="Ênfase5 10" xfId="5745" xr:uid="{00000000-0005-0000-0000-00006E160000}"/>
    <cellStyle name="Ênfase5 11" xfId="5746" xr:uid="{00000000-0005-0000-0000-00006F160000}"/>
    <cellStyle name="Ênfase5 12" xfId="5747" xr:uid="{00000000-0005-0000-0000-000070160000}"/>
    <cellStyle name="Ênfase5 13" xfId="5748" xr:uid="{00000000-0005-0000-0000-000071160000}"/>
    <cellStyle name="Ênfase5 14" xfId="5749" xr:uid="{00000000-0005-0000-0000-000072160000}"/>
    <cellStyle name="Ênfase5 15" xfId="5750" xr:uid="{00000000-0005-0000-0000-000073160000}"/>
    <cellStyle name="Ênfase5 16" xfId="5751" xr:uid="{00000000-0005-0000-0000-000074160000}"/>
    <cellStyle name="Ênfase5 17" xfId="5752" xr:uid="{00000000-0005-0000-0000-000075160000}"/>
    <cellStyle name="Ênfase5 18" xfId="5753" xr:uid="{00000000-0005-0000-0000-000076160000}"/>
    <cellStyle name="Ênfase5 19" xfId="5754" xr:uid="{00000000-0005-0000-0000-000077160000}"/>
    <cellStyle name="Ênfase5 2" xfId="5755" xr:uid="{00000000-0005-0000-0000-000078160000}"/>
    <cellStyle name="Ênfase5 2 2" xfId="5756" xr:uid="{00000000-0005-0000-0000-000079160000}"/>
    <cellStyle name="Ênfase5 2 3" xfId="5757" xr:uid="{00000000-0005-0000-0000-00007A160000}"/>
    <cellStyle name="Ênfase5 2 4" xfId="5758" xr:uid="{00000000-0005-0000-0000-00007B160000}"/>
    <cellStyle name="Ênfase5 2 5" xfId="5759" xr:uid="{00000000-0005-0000-0000-00007C160000}"/>
    <cellStyle name="Ênfase5 2 6" xfId="5760" xr:uid="{00000000-0005-0000-0000-00007D160000}"/>
    <cellStyle name="Ênfase5 2 7" xfId="5761" xr:uid="{00000000-0005-0000-0000-00007E160000}"/>
    <cellStyle name="Ênfase5 2 8" xfId="5762" xr:uid="{00000000-0005-0000-0000-00007F160000}"/>
    <cellStyle name="Ênfase5 2 9" xfId="5763" xr:uid="{00000000-0005-0000-0000-000080160000}"/>
    <cellStyle name="Ênfase5 20" xfId="5764" xr:uid="{00000000-0005-0000-0000-000081160000}"/>
    <cellStyle name="Ênfase5 21" xfId="5765" xr:uid="{00000000-0005-0000-0000-000082160000}"/>
    <cellStyle name="Ênfase5 22" xfId="5766" xr:uid="{00000000-0005-0000-0000-000083160000}"/>
    <cellStyle name="Ênfase5 23" xfId="5767" xr:uid="{00000000-0005-0000-0000-000084160000}"/>
    <cellStyle name="Ênfase5 24" xfId="5768" xr:uid="{00000000-0005-0000-0000-000085160000}"/>
    <cellStyle name="Ênfase5 25" xfId="5769" xr:uid="{00000000-0005-0000-0000-000086160000}"/>
    <cellStyle name="Ênfase5 26" xfId="5770" xr:uid="{00000000-0005-0000-0000-000087160000}"/>
    <cellStyle name="Ênfase5 27" xfId="5771" xr:uid="{00000000-0005-0000-0000-000088160000}"/>
    <cellStyle name="Ênfase5 28" xfId="5772" xr:uid="{00000000-0005-0000-0000-000089160000}"/>
    <cellStyle name="Ênfase5 29" xfId="5773" xr:uid="{00000000-0005-0000-0000-00008A160000}"/>
    <cellStyle name="Ênfase5 3" xfId="5774" xr:uid="{00000000-0005-0000-0000-00008B160000}"/>
    <cellStyle name="Ênfase5 3 2" xfId="5775" xr:uid="{00000000-0005-0000-0000-00008C160000}"/>
    <cellStyle name="Ênfase5 3 3" xfId="5776" xr:uid="{00000000-0005-0000-0000-00008D160000}"/>
    <cellStyle name="Ênfase5 30" xfId="5777" xr:uid="{00000000-0005-0000-0000-00008E160000}"/>
    <cellStyle name="Ênfase5 31" xfId="5778" xr:uid="{00000000-0005-0000-0000-00008F160000}"/>
    <cellStyle name="Ênfase5 32" xfId="5779" xr:uid="{00000000-0005-0000-0000-000090160000}"/>
    <cellStyle name="Ênfase5 33" xfId="5780" xr:uid="{00000000-0005-0000-0000-000091160000}"/>
    <cellStyle name="Ênfase5 34" xfId="5781" xr:uid="{00000000-0005-0000-0000-000092160000}"/>
    <cellStyle name="Ênfase5 35" xfId="5782" xr:uid="{00000000-0005-0000-0000-000093160000}"/>
    <cellStyle name="Ênfase5 36" xfId="5783" xr:uid="{00000000-0005-0000-0000-000094160000}"/>
    <cellStyle name="Ênfase5 37" xfId="5784" xr:uid="{00000000-0005-0000-0000-000095160000}"/>
    <cellStyle name="Ênfase5 38" xfId="5785" xr:uid="{00000000-0005-0000-0000-000096160000}"/>
    <cellStyle name="Ênfase5 39" xfId="5786" xr:uid="{00000000-0005-0000-0000-000097160000}"/>
    <cellStyle name="Ênfase5 4" xfId="5787" xr:uid="{00000000-0005-0000-0000-000098160000}"/>
    <cellStyle name="Ênfase5 4 2" xfId="5788" xr:uid="{00000000-0005-0000-0000-000099160000}"/>
    <cellStyle name="Ênfase5 4 3" xfId="5789" xr:uid="{00000000-0005-0000-0000-00009A160000}"/>
    <cellStyle name="Ênfase5 40" xfId="5790" xr:uid="{00000000-0005-0000-0000-00009B160000}"/>
    <cellStyle name="Ênfase5 41" xfId="5791" xr:uid="{00000000-0005-0000-0000-00009C160000}"/>
    <cellStyle name="Ênfase5 42" xfId="5792" xr:uid="{00000000-0005-0000-0000-00009D160000}"/>
    <cellStyle name="Ênfase5 43" xfId="5793" xr:uid="{00000000-0005-0000-0000-00009E160000}"/>
    <cellStyle name="Ênfase5 44" xfId="5794" xr:uid="{00000000-0005-0000-0000-00009F160000}"/>
    <cellStyle name="Ênfase5 45" xfId="5795" xr:uid="{00000000-0005-0000-0000-0000A0160000}"/>
    <cellStyle name="Ênfase5 46" xfId="5796" xr:uid="{00000000-0005-0000-0000-0000A1160000}"/>
    <cellStyle name="Ênfase5 47" xfId="5797" xr:uid="{00000000-0005-0000-0000-0000A2160000}"/>
    <cellStyle name="Ênfase5 48" xfId="5798" xr:uid="{00000000-0005-0000-0000-0000A3160000}"/>
    <cellStyle name="Ênfase5 49" xfId="5799" xr:uid="{00000000-0005-0000-0000-0000A4160000}"/>
    <cellStyle name="Ênfase5 5" xfId="5800" xr:uid="{00000000-0005-0000-0000-0000A5160000}"/>
    <cellStyle name="Ênfase5 5 2" xfId="5801" xr:uid="{00000000-0005-0000-0000-0000A6160000}"/>
    <cellStyle name="Ênfase5 5 3" xfId="5802" xr:uid="{00000000-0005-0000-0000-0000A7160000}"/>
    <cellStyle name="Ênfase5 50" xfId="5803" xr:uid="{00000000-0005-0000-0000-0000A8160000}"/>
    <cellStyle name="Ênfase5 51" xfId="5804" xr:uid="{00000000-0005-0000-0000-0000A9160000}"/>
    <cellStyle name="Ênfase5 52" xfId="5805" xr:uid="{00000000-0005-0000-0000-0000AA160000}"/>
    <cellStyle name="Ênfase5 53" xfId="5806" xr:uid="{00000000-0005-0000-0000-0000AB160000}"/>
    <cellStyle name="Ênfase5 54" xfId="5807" xr:uid="{00000000-0005-0000-0000-0000AC160000}"/>
    <cellStyle name="Ênfase5 55" xfId="5808" xr:uid="{00000000-0005-0000-0000-0000AD160000}"/>
    <cellStyle name="Ênfase5 56" xfId="5809" xr:uid="{00000000-0005-0000-0000-0000AE160000}"/>
    <cellStyle name="Ênfase5 57" xfId="5810" xr:uid="{00000000-0005-0000-0000-0000AF160000}"/>
    <cellStyle name="Ênfase5 58" xfId="5811" xr:uid="{00000000-0005-0000-0000-0000B0160000}"/>
    <cellStyle name="Ênfase5 59" xfId="5812" xr:uid="{00000000-0005-0000-0000-0000B1160000}"/>
    <cellStyle name="Ênfase5 6" xfId="5813" xr:uid="{00000000-0005-0000-0000-0000B2160000}"/>
    <cellStyle name="Ênfase5 6 2" xfId="5814" xr:uid="{00000000-0005-0000-0000-0000B3160000}"/>
    <cellStyle name="Ênfase5 60" xfId="5815" xr:uid="{00000000-0005-0000-0000-0000B4160000}"/>
    <cellStyle name="Ênfase5 61" xfId="5816" xr:uid="{00000000-0005-0000-0000-0000B5160000}"/>
    <cellStyle name="Ênfase5 62" xfId="5817" xr:uid="{00000000-0005-0000-0000-0000B6160000}"/>
    <cellStyle name="Ênfase5 63" xfId="5818" xr:uid="{00000000-0005-0000-0000-0000B7160000}"/>
    <cellStyle name="Ênfase5 64" xfId="5819" xr:uid="{00000000-0005-0000-0000-0000B8160000}"/>
    <cellStyle name="Ênfase5 65" xfId="5820" xr:uid="{00000000-0005-0000-0000-0000B9160000}"/>
    <cellStyle name="Ênfase5 66" xfId="5821" xr:uid="{00000000-0005-0000-0000-0000BA160000}"/>
    <cellStyle name="Ênfase5 67" xfId="5822" xr:uid="{00000000-0005-0000-0000-0000BB160000}"/>
    <cellStyle name="Ênfase5 68" xfId="5823" xr:uid="{00000000-0005-0000-0000-0000BC160000}"/>
    <cellStyle name="Ênfase5 69" xfId="5824" xr:uid="{00000000-0005-0000-0000-0000BD160000}"/>
    <cellStyle name="Ênfase5 7" xfId="5825" xr:uid="{00000000-0005-0000-0000-0000BE160000}"/>
    <cellStyle name="Ênfase5 70" xfId="5826" xr:uid="{00000000-0005-0000-0000-0000BF160000}"/>
    <cellStyle name="Ênfase5 71" xfId="5827" xr:uid="{00000000-0005-0000-0000-0000C0160000}"/>
    <cellStyle name="Ênfase5 72" xfId="5828" xr:uid="{00000000-0005-0000-0000-0000C1160000}"/>
    <cellStyle name="Ênfase5 73" xfId="5829" xr:uid="{00000000-0005-0000-0000-0000C2160000}"/>
    <cellStyle name="Ênfase5 74" xfId="5830" xr:uid="{00000000-0005-0000-0000-0000C3160000}"/>
    <cellStyle name="Ênfase5 75" xfId="5831" xr:uid="{00000000-0005-0000-0000-0000C4160000}"/>
    <cellStyle name="Ênfase5 76" xfId="5832" xr:uid="{00000000-0005-0000-0000-0000C5160000}"/>
    <cellStyle name="Ênfase5 77" xfId="5833" xr:uid="{00000000-0005-0000-0000-0000C6160000}"/>
    <cellStyle name="Ênfase5 78" xfId="5834" xr:uid="{00000000-0005-0000-0000-0000C7160000}"/>
    <cellStyle name="Ênfase5 79" xfId="5835" xr:uid="{00000000-0005-0000-0000-0000C8160000}"/>
    <cellStyle name="Ênfase5 8" xfId="5836" xr:uid="{00000000-0005-0000-0000-0000C9160000}"/>
    <cellStyle name="Ênfase5 80" xfId="5837" xr:uid="{00000000-0005-0000-0000-0000CA160000}"/>
    <cellStyle name="Ênfase5 81" xfId="5838" xr:uid="{00000000-0005-0000-0000-0000CB160000}"/>
    <cellStyle name="Ênfase5 82" xfId="5839" xr:uid="{00000000-0005-0000-0000-0000CC160000}"/>
    <cellStyle name="Ênfase5 83" xfId="5840" xr:uid="{00000000-0005-0000-0000-0000CD160000}"/>
    <cellStyle name="Ênfase5 84" xfId="5841" xr:uid="{00000000-0005-0000-0000-0000CE160000}"/>
    <cellStyle name="Ênfase5 85" xfId="5842" xr:uid="{00000000-0005-0000-0000-0000CF160000}"/>
    <cellStyle name="Ênfase5 86" xfId="5843" xr:uid="{00000000-0005-0000-0000-0000D0160000}"/>
    <cellStyle name="Ênfase5 87" xfId="5844" xr:uid="{00000000-0005-0000-0000-0000D1160000}"/>
    <cellStyle name="Ênfase5 88" xfId="5845" xr:uid="{00000000-0005-0000-0000-0000D2160000}"/>
    <cellStyle name="Ênfase5 89" xfId="5846" xr:uid="{00000000-0005-0000-0000-0000D3160000}"/>
    <cellStyle name="Ênfase5 9" xfId="5847" xr:uid="{00000000-0005-0000-0000-0000D4160000}"/>
    <cellStyle name="Ênfase5 90" xfId="5848" xr:uid="{00000000-0005-0000-0000-0000D5160000}"/>
    <cellStyle name="Ênfase5 91" xfId="5849" xr:uid="{00000000-0005-0000-0000-0000D6160000}"/>
    <cellStyle name="Ênfase5 92" xfId="5850" xr:uid="{00000000-0005-0000-0000-0000D7160000}"/>
    <cellStyle name="Ênfase5 93" xfId="5851" xr:uid="{00000000-0005-0000-0000-0000D8160000}"/>
    <cellStyle name="Ênfase5 94" xfId="5852" xr:uid="{00000000-0005-0000-0000-0000D9160000}"/>
    <cellStyle name="Ênfase5 95" xfId="5853" xr:uid="{00000000-0005-0000-0000-0000DA160000}"/>
    <cellStyle name="Ênfase5 96" xfId="5854" xr:uid="{00000000-0005-0000-0000-0000DB160000}"/>
    <cellStyle name="Ênfase5 97" xfId="5855" xr:uid="{00000000-0005-0000-0000-0000DC160000}"/>
    <cellStyle name="Ênfase5 98" xfId="5856" xr:uid="{00000000-0005-0000-0000-0000DD160000}"/>
    <cellStyle name="Ênfase6" xfId="22622" builtinId="49" customBuiltin="1"/>
    <cellStyle name="Ênfase6 10" xfId="5857" xr:uid="{00000000-0005-0000-0000-0000DE160000}"/>
    <cellStyle name="Ênfase6 11" xfId="5858" xr:uid="{00000000-0005-0000-0000-0000DF160000}"/>
    <cellStyle name="Ênfase6 12" xfId="5859" xr:uid="{00000000-0005-0000-0000-0000E0160000}"/>
    <cellStyle name="Ênfase6 13" xfId="5860" xr:uid="{00000000-0005-0000-0000-0000E1160000}"/>
    <cellStyle name="Ênfase6 14" xfId="5861" xr:uid="{00000000-0005-0000-0000-0000E2160000}"/>
    <cellStyle name="Ênfase6 15" xfId="5862" xr:uid="{00000000-0005-0000-0000-0000E3160000}"/>
    <cellStyle name="Ênfase6 16" xfId="5863" xr:uid="{00000000-0005-0000-0000-0000E4160000}"/>
    <cellStyle name="Ênfase6 17" xfId="5864" xr:uid="{00000000-0005-0000-0000-0000E5160000}"/>
    <cellStyle name="Ênfase6 18" xfId="5865" xr:uid="{00000000-0005-0000-0000-0000E6160000}"/>
    <cellStyle name="Ênfase6 19" xfId="5866" xr:uid="{00000000-0005-0000-0000-0000E7160000}"/>
    <cellStyle name="Ênfase6 2" xfId="5867" xr:uid="{00000000-0005-0000-0000-0000E8160000}"/>
    <cellStyle name="Ênfase6 2 2" xfId="5868" xr:uid="{00000000-0005-0000-0000-0000E9160000}"/>
    <cellStyle name="Ênfase6 2 3" xfId="5869" xr:uid="{00000000-0005-0000-0000-0000EA160000}"/>
    <cellStyle name="Ênfase6 2 4" xfId="5870" xr:uid="{00000000-0005-0000-0000-0000EB160000}"/>
    <cellStyle name="Ênfase6 2 5" xfId="5871" xr:uid="{00000000-0005-0000-0000-0000EC160000}"/>
    <cellStyle name="Ênfase6 2 6" xfId="5872" xr:uid="{00000000-0005-0000-0000-0000ED160000}"/>
    <cellStyle name="Ênfase6 2 7" xfId="5873" xr:uid="{00000000-0005-0000-0000-0000EE160000}"/>
    <cellStyle name="Ênfase6 2 8" xfId="5874" xr:uid="{00000000-0005-0000-0000-0000EF160000}"/>
    <cellStyle name="Ênfase6 2 9" xfId="5875" xr:uid="{00000000-0005-0000-0000-0000F0160000}"/>
    <cellStyle name="Ênfase6 20" xfId="5876" xr:uid="{00000000-0005-0000-0000-0000F1160000}"/>
    <cellStyle name="Ênfase6 21" xfId="5877" xr:uid="{00000000-0005-0000-0000-0000F2160000}"/>
    <cellStyle name="Ênfase6 22" xfId="5878" xr:uid="{00000000-0005-0000-0000-0000F3160000}"/>
    <cellStyle name="Ênfase6 23" xfId="5879" xr:uid="{00000000-0005-0000-0000-0000F4160000}"/>
    <cellStyle name="Ênfase6 24" xfId="5880" xr:uid="{00000000-0005-0000-0000-0000F5160000}"/>
    <cellStyle name="Ênfase6 25" xfId="5881" xr:uid="{00000000-0005-0000-0000-0000F6160000}"/>
    <cellStyle name="Ênfase6 26" xfId="5882" xr:uid="{00000000-0005-0000-0000-0000F7160000}"/>
    <cellStyle name="Ênfase6 27" xfId="5883" xr:uid="{00000000-0005-0000-0000-0000F8160000}"/>
    <cellStyle name="Ênfase6 28" xfId="5884" xr:uid="{00000000-0005-0000-0000-0000F9160000}"/>
    <cellStyle name="Ênfase6 29" xfId="5885" xr:uid="{00000000-0005-0000-0000-0000FA160000}"/>
    <cellStyle name="Ênfase6 3" xfId="5886" xr:uid="{00000000-0005-0000-0000-0000FB160000}"/>
    <cellStyle name="Ênfase6 3 2" xfId="5887" xr:uid="{00000000-0005-0000-0000-0000FC160000}"/>
    <cellStyle name="Ênfase6 3 3" xfId="5888" xr:uid="{00000000-0005-0000-0000-0000FD160000}"/>
    <cellStyle name="Ênfase6 30" xfId="5889" xr:uid="{00000000-0005-0000-0000-0000FE160000}"/>
    <cellStyle name="Ênfase6 31" xfId="5890" xr:uid="{00000000-0005-0000-0000-0000FF160000}"/>
    <cellStyle name="Ênfase6 32" xfId="5891" xr:uid="{00000000-0005-0000-0000-000000170000}"/>
    <cellStyle name="Ênfase6 33" xfId="5892" xr:uid="{00000000-0005-0000-0000-000001170000}"/>
    <cellStyle name="Ênfase6 34" xfId="5893" xr:uid="{00000000-0005-0000-0000-000002170000}"/>
    <cellStyle name="Ênfase6 35" xfId="5894" xr:uid="{00000000-0005-0000-0000-000003170000}"/>
    <cellStyle name="Ênfase6 36" xfId="5895" xr:uid="{00000000-0005-0000-0000-000004170000}"/>
    <cellStyle name="Ênfase6 37" xfId="5896" xr:uid="{00000000-0005-0000-0000-000005170000}"/>
    <cellStyle name="Ênfase6 38" xfId="5897" xr:uid="{00000000-0005-0000-0000-000006170000}"/>
    <cellStyle name="Ênfase6 39" xfId="5898" xr:uid="{00000000-0005-0000-0000-000007170000}"/>
    <cellStyle name="Ênfase6 4" xfId="5899" xr:uid="{00000000-0005-0000-0000-000008170000}"/>
    <cellStyle name="Ênfase6 4 2" xfId="5900" xr:uid="{00000000-0005-0000-0000-000009170000}"/>
    <cellStyle name="Ênfase6 4 3" xfId="5901" xr:uid="{00000000-0005-0000-0000-00000A170000}"/>
    <cellStyle name="Ênfase6 40" xfId="5902" xr:uid="{00000000-0005-0000-0000-00000B170000}"/>
    <cellStyle name="Ênfase6 41" xfId="5903" xr:uid="{00000000-0005-0000-0000-00000C170000}"/>
    <cellStyle name="Ênfase6 42" xfId="5904" xr:uid="{00000000-0005-0000-0000-00000D170000}"/>
    <cellStyle name="Ênfase6 43" xfId="5905" xr:uid="{00000000-0005-0000-0000-00000E170000}"/>
    <cellStyle name="Ênfase6 44" xfId="5906" xr:uid="{00000000-0005-0000-0000-00000F170000}"/>
    <cellStyle name="Ênfase6 45" xfId="5907" xr:uid="{00000000-0005-0000-0000-000010170000}"/>
    <cellStyle name="Ênfase6 46" xfId="5908" xr:uid="{00000000-0005-0000-0000-000011170000}"/>
    <cellStyle name="Ênfase6 47" xfId="5909" xr:uid="{00000000-0005-0000-0000-000012170000}"/>
    <cellStyle name="Ênfase6 48" xfId="5910" xr:uid="{00000000-0005-0000-0000-000013170000}"/>
    <cellStyle name="Ênfase6 49" xfId="5911" xr:uid="{00000000-0005-0000-0000-000014170000}"/>
    <cellStyle name="Ênfase6 5" xfId="5912" xr:uid="{00000000-0005-0000-0000-000015170000}"/>
    <cellStyle name="Ênfase6 5 2" xfId="5913" xr:uid="{00000000-0005-0000-0000-000016170000}"/>
    <cellStyle name="Ênfase6 5 3" xfId="5914" xr:uid="{00000000-0005-0000-0000-000017170000}"/>
    <cellStyle name="Ênfase6 50" xfId="5915" xr:uid="{00000000-0005-0000-0000-000018170000}"/>
    <cellStyle name="Ênfase6 51" xfId="5916" xr:uid="{00000000-0005-0000-0000-000019170000}"/>
    <cellStyle name="Ênfase6 52" xfId="5917" xr:uid="{00000000-0005-0000-0000-00001A170000}"/>
    <cellStyle name="Ênfase6 53" xfId="5918" xr:uid="{00000000-0005-0000-0000-00001B170000}"/>
    <cellStyle name="Ênfase6 54" xfId="5919" xr:uid="{00000000-0005-0000-0000-00001C170000}"/>
    <cellStyle name="Ênfase6 55" xfId="5920" xr:uid="{00000000-0005-0000-0000-00001D170000}"/>
    <cellStyle name="Ênfase6 56" xfId="5921" xr:uid="{00000000-0005-0000-0000-00001E170000}"/>
    <cellStyle name="Ênfase6 57" xfId="5922" xr:uid="{00000000-0005-0000-0000-00001F170000}"/>
    <cellStyle name="Ênfase6 58" xfId="5923" xr:uid="{00000000-0005-0000-0000-000020170000}"/>
    <cellStyle name="Ênfase6 59" xfId="5924" xr:uid="{00000000-0005-0000-0000-000021170000}"/>
    <cellStyle name="Ênfase6 6" xfId="5925" xr:uid="{00000000-0005-0000-0000-000022170000}"/>
    <cellStyle name="Ênfase6 6 2" xfId="5926" xr:uid="{00000000-0005-0000-0000-000023170000}"/>
    <cellStyle name="Ênfase6 60" xfId="5927" xr:uid="{00000000-0005-0000-0000-000024170000}"/>
    <cellStyle name="Ênfase6 61" xfId="5928" xr:uid="{00000000-0005-0000-0000-000025170000}"/>
    <cellStyle name="Ênfase6 62" xfId="5929" xr:uid="{00000000-0005-0000-0000-000026170000}"/>
    <cellStyle name="Ênfase6 63" xfId="5930" xr:uid="{00000000-0005-0000-0000-000027170000}"/>
    <cellStyle name="Ênfase6 64" xfId="5931" xr:uid="{00000000-0005-0000-0000-000028170000}"/>
    <cellStyle name="Ênfase6 65" xfId="5932" xr:uid="{00000000-0005-0000-0000-000029170000}"/>
    <cellStyle name="Ênfase6 66" xfId="5933" xr:uid="{00000000-0005-0000-0000-00002A170000}"/>
    <cellStyle name="Ênfase6 67" xfId="5934" xr:uid="{00000000-0005-0000-0000-00002B170000}"/>
    <cellStyle name="Ênfase6 68" xfId="5935" xr:uid="{00000000-0005-0000-0000-00002C170000}"/>
    <cellStyle name="Ênfase6 69" xfId="5936" xr:uid="{00000000-0005-0000-0000-00002D170000}"/>
    <cellStyle name="Ênfase6 7" xfId="5937" xr:uid="{00000000-0005-0000-0000-00002E170000}"/>
    <cellStyle name="Ênfase6 70" xfId="5938" xr:uid="{00000000-0005-0000-0000-00002F170000}"/>
    <cellStyle name="Ênfase6 71" xfId="5939" xr:uid="{00000000-0005-0000-0000-000030170000}"/>
    <cellStyle name="Ênfase6 72" xfId="5940" xr:uid="{00000000-0005-0000-0000-000031170000}"/>
    <cellStyle name="Ênfase6 73" xfId="5941" xr:uid="{00000000-0005-0000-0000-000032170000}"/>
    <cellStyle name="Ênfase6 74" xfId="5942" xr:uid="{00000000-0005-0000-0000-000033170000}"/>
    <cellStyle name="Ênfase6 75" xfId="5943" xr:uid="{00000000-0005-0000-0000-000034170000}"/>
    <cellStyle name="Ênfase6 76" xfId="5944" xr:uid="{00000000-0005-0000-0000-000035170000}"/>
    <cellStyle name="Ênfase6 77" xfId="5945" xr:uid="{00000000-0005-0000-0000-000036170000}"/>
    <cellStyle name="Ênfase6 78" xfId="5946" xr:uid="{00000000-0005-0000-0000-000037170000}"/>
    <cellStyle name="Ênfase6 79" xfId="5947" xr:uid="{00000000-0005-0000-0000-000038170000}"/>
    <cellStyle name="Ênfase6 8" xfId="5948" xr:uid="{00000000-0005-0000-0000-000039170000}"/>
    <cellStyle name="Ênfase6 80" xfId="5949" xr:uid="{00000000-0005-0000-0000-00003A170000}"/>
    <cellStyle name="Ênfase6 81" xfId="5950" xr:uid="{00000000-0005-0000-0000-00003B170000}"/>
    <cellStyle name="Ênfase6 82" xfId="5951" xr:uid="{00000000-0005-0000-0000-00003C170000}"/>
    <cellStyle name="Ênfase6 83" xfId="5952" xr:uid="{00000000-0005-0000-0000-00003D170000}"/>
    <cellStyle name="Ênfase6 84" xfId="5953" xr:uid="{00000000-0005-0000-0000-00003E170000}"/>
    <cellStyle name="Ênfase6 85" xfId="5954" xr:uid="{00000000-0005-0000-0000-00003F170000}"/>
    <cellStyle name="Ênfase6 86" xfId="5955" xr:uid="{00000000-0005-0000-0000-000040170000}"/>
    <cellStyle name="Ênfase6 87" xfId="5956" xr:uid="{00000000-0005-0000-0000-000041170000}"/>
    <cellStyle name="Ênfase6 88" xfId="5957" xr:uid="{00000000-0005-0000-0000-000042170000}"/>
    <cellStyle name="Ênfase6 89" xfId="5958" xr:uid="{00000000-0005-0000-0000-000043170000}"/>
    <cellStyle name="Ênfase6 9" xfId="5959" xr:uid="{00000000-0005-0000-0000-000044170000}"/>
    <cellStyle name="Ênfase6 90" xfId="5960" xr:uid="{00000000-0005-0000-0000-000045170000}"/>
    <cellStyle name="Ênfase6 91" xfId="5961" xr:uid="{00000000-0005-0000-0000-000046170000}"/>
    <cellStyle name="Ênfase6 92" xfId="5962" xr:uid="{00000000-0005-0000-0000-000047170000}"/>
    <cellStyle name="Ênfase6 93" xfId="5963" xr:uid="{00000000-0005-0000-0000-000048170000}"/>
    <cellStyle name="Ênfase6 94" xfId="5964" xr:uid="{00000000-0005-0000-0000-000049170000}"/>
    <cellStyle name="Ênfase6 95" xfId="5965" xr:uid="{00000000-0005-0000-0000-00004A170000}"/>
    <cellStyle name="Ênfase6 96" xfId="5966" xr:uid="{00000000-0005-0000-0000-00004B170000}"/>
    <cellStyle name="Ênfase6 97" xfId="5967" xr:uid="{00000000-0005-0000-0000-00004C170000}"/>
    <cellStyle name="Ênfase6 98" xfId="5968" xr:uid="{00000000-0005-0000-0000-00004D170000}"/>
    <cellStyle name="Énfasis1" xfId="5969" xr:uid="{00000000-0005-0000-0000-00004E170000}"/>
    <cellStyle name="Énfasis2" xfId="5970" xr:uid="{00000000-0005-0000-0000-00004F170000}"/>
    <cellStyle name="Énfasis3" xfId="5971" xr:uid="{00000000-0005-0000-0000-000050170000}"/>
    <cellStyle name="Énfasis4" xfId="5972" xr:uid="{00000000-0005-0000-0000-000051170000}"/>
    <cellStyle name="Énfasis5" xfId="5973" xr:uid="{00000000-0005-0000-0000-000052170000}"/>
    <cellStyle name="Énfasis6" xfId="5974" xr:uid="{00000000-0005-0000-0000-000053170000}"/>
    <cellStyle name="Enter Here" xfId="5975" xr:uid="{00000000-0005-0000-0000-000054170000}"/>
    <cellStyle name="Entrada" xfId="22598" builtinId="20" customBuiltin="1"/>
    <cellStyle name="Entrada 10" xfId="5976" xr:uid="{00000000-0005-0000-0000-000055170000}"/>
    <cellStyle name="Entrada 11" xfId="5977" xr:uid="{00000000-0005-0000-0000-000056170000}"/>
    <cellStyle name="Entrada 12" xfId="5978" xr:uid="{00000000-0005-0000-0000-000057170000}"/>
    <cellStyle name="Entrada 13" xfId="5979" xr:uid="{00000000-0005-0000-0000-000058170000}"/>
    <cellStyle name="Entrada 14" xfId="5980" xr:uid="{00000000-0005-0000-0000-000059170000}"/>
    <cellStyle name="Entrada 15" xfId="5981" xr:uid="{00000000-0005-0000-0000-00005A170000}"/>
    <cellStyle name="Entrada 16" xfId="5982" xr:uid="{00000000-0005-0000-0000-00005B170000}"/>
    <cellStyle name="Entrada 17" xfId="5983" xr:uid="{00000000-0005-0000-0000-00005C170000}"/>
    <cellStyle name="Entrada 18" xfId="5984" xr:uid="{00000000-0005-0000-0000-00005D170000}"/>
    <cellStyle name="Entrada 19" xfId="5985" xr:uid="{00000000-0005-0000-0000-00005E170000}"/>
    <cellStyle name="Entrada 2" xfId="5986" xr:uid="{00000000-0005-0000-0000-00005F170000}"/>
    <cellStyle name="Entrada 2 2" xfId="5987" xr:uid="{00000000-0005-0000-0000-000060170000}"/>
    <cellStyle name="Entrada 2 2 2" xfId="5988" xr:uid="{00000000-0005-0000-0000-000061170000}"/>
    <cellStyle name="Entrada 2 3" xfId="5989" xr:uid="{00000000-0005-0000-0000-000062170000}"/>
    <cellStyle name="Entrada 2 3 2" xfId="5990" xr:uid="{00000000-0005-0000-0000-000063170000}"/>
    <cellStyle name="Entrada 2 4" xfId="5991" xr:uid="{00000000-0005-0000-0000-000064170000}"/>
    <cellStyle name="Entrada 2 4 2" xfId="5992" xr:uid="{00000000-0005-0000-0000-000065170000}"/>
    <cellStyle name="Entrada 2 5" xfId="5993" xr:uid="{00000000-0005-0000-0000-000066170000}"/>
    <cellStyle name="Entrada 2 5 2" xfId="5994" xr:uid="{00000000-0005-0000-0000-000067170000}"/>
    <cellStyle name="Entrada 2 6" xfId="5995" xr:uid="{00000000-0005-0000-0000-000068170000}"/>
    <cellStyle name="Entrada 2 6 2" xfId="5996" xr:uid="{00000000-0005-0000-0000-000069170000}"/>
    <cellStyle name="Entrada 2 7" xfId="5997" xr:uid="{00000000-0005-0000-0000-00006A170000}"/>
    <cellStyle name="Entrada 2 7 2" xfId="5998" xr:uid="{00000000-0005-0000-0000-00006B170000}"/>
    <cellStyle name="Entrada 2 8" xfId="5999" xr:uid="{00000000-0005-0000-0000-00006C170000}"/>
    <cellStyle name="Entrada 2 9" xfId="6000" xr:uid="{00000000-0005-0000-0000-00006D170000}"/>
    <cellStyle name="Entrada 20" xfId="6001" xr:uid="{00000000-0005-0000-0000-00006E170000}"/>
    <cellStyle name="Entrada 21" xfId="6002" xr:uid="{00000000-0005-0000-0000-00006F170000}"/>
    <cellStyle name="Entrada 22" xfId="6003" xr:uid="{00000000-0005-0000-0000-000070170000}"/>
    <cellStyle name="Entrada 23" xfId="6004" xr:uid="{00000000-0005-0000-0000-000071170000}"/>
    <cellStyle name="Entrada 24" xfId="6005" xr:uid="{00000000-0005-0000-0000-000072170000}"/>
    <cellStyle name="Entrada 25" xfId="6006" xr:uid="{00000000-0005-0000-0000-000073170000}"/>
    <cellStyle name="Entrada 26" xfId="6007" xr:uid="{00000000-0005-0000-0000-000074170000}"/>
    <cellStyle name="Entrada 27" xfId="6008" xr:uid="{00000000-0005-0000-0000-000075170000}"/>
    <cellStyle name="Entrada 28" xfId="6009" xr:uid="{00000000-0005-0000-0000-000076170000}"/>
    <cellStyle name="Entrada 29" xfId="6010" xr:uid="{00000000-0005-0000-0000-000077170000}"/>
    <cellStyle name="Entrada 3" xfId="6011" xr:uid="{00000000-0005-0000-0000-000078170000}"/>
    <cellStyle name="Entrada 3 2" xfId="6012" xr:uid="{00000000-0005-0000-0000-000079170000}"/>
    <cellStyle name="Entrada 3 3" xfId="6013" xr:uid="{00000000-0005-0000-0000-00007A170000}"/>
    <cellStyle name="Entrada 30" xfId="6014" xr:uid="{00000000-0005-0000-0000-00007B170000}"/>
    <cellStyle name="Entrada 31" xfId="6015" xr:uid="{00000000-0005-0000-0000-00007C170000}"/>
    <cellStyle name="Entrada 32" xfId="6016" xr:uid="{00000000-0005-0000-0000-00007D170000}"/>
    <cellStyle name="Entrada 33" xfId="6017" xr:uid="{00000000-0005-0000-0000-00007E170000}"/>
    <cellStyle name="Entrada 34" xfId="6018" xr:uid="{00000000-0005-0000-0000-00007F170000}"/>
    <cellStyle name="Entrada 35" xfId="6019" xr:uid="{00000000-0005-0000-0000-000080170000}"/>
    <cellStyle name="Entrada 36" xfId="6020" xr:uid="{00000000-0005-0000-0000-000081170000}"/>
    <cellStyle name="Entrada 37" xfId="6021" xr:uid="{00000000-0005-0000-0000-000082170000}"/>
    <cellStyle name="Entrada 38" xfId="6022" xr:uid="{00000000-0005-0000-0000-000083170000}"/>
    <cellStyle name="Entrada 39" xfId="6023" xr:uid="{00000000-0005-0000-0000-000084170000}"/>
    <cellStyle name="Entrada 4" xfId="6024" xr:uid="{00000000-0005-0000-0000-000085170000}"/>
    <cellStyle name="Entrada 4 2" xfId="6025" xr:uid="{00000000-0005-0000-0000-000086170000}"/>
    <cellStyle name="Entrada 4 3" xfId="6026" xr:uid="{00000000-0005-0000-0000-000087170000}"/>
    <cellStyle name="Entrada 40" xfId="6027" xr:uid="{00000000-0005-0000-0000-000088170000}"/>
    <cellStyle name="Entrada 41" xfId="6028" xr:uid="{00000000-0005-0000-0000-000089170000}"/>
    <cellStyle name="Entrada 42" xfId="6029" xr:uid="{00000000-0005-0000-0000-00008A170000}"/>
    <cellStyle name="Entrada 43" xfId="6030" xr:uid="{00000000-0005-0000-0000-00008B170000}"/>
    <cellStyle name="Entrada 44" xfId="6031" xr:uid="{00000000-0005-0000-0000-00008C170000}"/>
    <cellStyle name="Entrada 45" xfId="6032" xr:uid="{00000000-0005-0000-0000-00008D170000}"/>
    <cellStyle name="Entrada 46" xfId="6033" xr:uid="{00000000-0005-0000-0000-00008E170000}"/>
    <cellStyle name="Entrada 47" xfId="6034" xr:uid="{00000000-0005-0000-0000-00008F170000}"/>
    <cellStyle name="Entrada 48" xfId="6035" xr:uid="{00000000-0005-0000-0000-000090170000}"/>
    <cellStyle name="Entrada 49" xfId="6036" xr:uid="{00000000-0005-0000-0000-000091170000}"/>
    <cellStyle name="Entrada 5" xfId="6037" xr:uid="{00000000-0005-0000-0000-000092170000}"/>
    <cellStyle name="Entrada 5 2" xfId="6038" xr:uid="{00000000-0005-0000-0000-000093170000}"/>
    <cellStyle name="Entrada 5 3" xfId="6039" xr:uid="{00000000-0005-0000-0000-000094170000}"/>
    <cellStyle name="Entrada 50" xfId="6040" xr:uid="{00000000-0005-0000-0000-000095170000}"/>
    <cellStyle name="Entrada 51" xfId="6041" xr:uid="{00000000-0005-0000-0000-000096170000}"/>
    <cellStyle name="Entrada 52" xfId="6042" xr:uid="{00000000-0005-0000-0000-000097170000}"/>
    <cellStyle name="Entrada 53" xfId="6043" xr:uid="{00000000-0005-0000-0000-000098170000}"/>
    <cellStyle name="Entrada 54" xfId="6044" xr:uid="{00000000-0005-0000-0000-000099170000}"/>
    <cellStyle name="Entrada 55" xfId="6045" xr:uid="{00000000-0005-0000-0000-00009A170000}"/>
    <cellStyle name="Entrada 56" xfId="6046" xr:uid="{00000000-0005-0000-0000-00009B170000}"/>
    <cellStyle name="Entrada 57" xfId="6047" xr:uid="{00000000-0005-0000-0000-00009C170000}"/>
    <cellStyle name="Entrada 58" xfId="6048" xr:uid="{00000000-0005-0000-0000-00009D170000}"/>
    <cellStyle name="Entrada 59" xfId="6049" xr:uid="{00000000-0005-0000-0000-00009E170000}"/>
    <cellStyle name="Entrada 6" xfId="6050" xr:uid="{00000000-0005-0000-0000-00009F170000}"/>
    <cellStyle name="Entrada 6 2" xfId="6051" xr:uid="{00000000-0005-0000-0000-0000A0170000}"/>
    <cellStyle name="Entrada 60" xfId="6052" xr:uid="{00000000-0005-0000-0000-0000A1170000}"/>
    <cellStyle name="Entrada 61" xfId="6053" xr:uid="{00000000-0005-0000-0000-0000A2170000}"/>
    <cellStyle name="Entrada 62" xfId="6054" xr:uid="{00000000-0005-0000-0000-0000A3170000}"/>
    <cellStyle name="Entrada 63" xfId="6055" xr:uid="{00000000-0005-0000-0000-0000A4170000}"/>
    <cellStyle name="Entrada 64" xfId="6056" xr:uid="{00000000-0005-0000-0000-0000A5170000}"/>
    <cellStyle name="Entrada 65" xfId="6057" xr:uid="{00000000-0005-0000-0000-0000A6170000}"/>
    <cellStyle name="Entrada 66" xfId="6058" xr:uid="{00000000-0005-0000-0000-0000A7170000}"/>
    <cellStyle name="Entrada 67" xfId="6059" xr:uid="{00000000-0005-0000-0000-0000A8170000}"/>
    <cellStyle name="Entrada 68" xfId="6060" xr:uid="{00000000-0005-0000-0000-0000A9170000}"/>
    <cellStyle name="Entrada 69" xfId="6061" xr:uid="{00000000-0005-0000-0000-0000AA170000}"/>
    <cellStyle name="Entrada 7" xfId="6062" xr:uid="{00000000-0005-0000-0000-0000AB170000}"/>
    <cellStyle name="Entrada 70" xfId="6063" xr:uid="{00000000-0005-0000-0000-0000AC170000}"/>
    <cellStyle name="Entrada 71" xfId="6064" xr:uid="{00000000-0005-0000-0000-0000AD170000}"/>
    <cellStyle name="Entrada 72" xfId="6065" xr:uid="{00000000-0005-0000-0000-0000AE170000}"/>
    <cellStyle name="Entrada 73" xfId="6066" xr:uid="{00000000-0005-0000-0000-0000AF170000}"/>
    <cellStyle name="Entrada 74" xfId="6067" xr:uid="{00000000-0005-0000-0000-0000B0170000}"/>
    <cellStyle name="Entrada 75" xfId="6068" xr:uid="{00000000-0005-0000-0000-0000B1170000}"/>
    <cellStyle name="Entrada 76" xfId="6069" xr:uid="{00000000-0005-0000-0000-0000B2170000}"/>
    <cellStyle name="Entrada 77" xfId="6070" xr:uid="{00000000-0005-0000-0000-0000B3170000}"/>
    <cellStyle name="Entrada 78" xfId="6071" xr:uid="{00000000-0005-0000-0000-0000B4170000}"/>
    <cellStyle name="Entrada 79" xfId="6072" xr:uid="{00000000-0005-0000-0000-0000B5170000}"/>
    <cellStyle name="Entrada 8" xfId="6073" xr:uid="{00000000-0005-0000-0000-0000B6170000}"/>
    <cellStyle name="Entrada 80" xfId="6074" xr:uid="{00000000-0005-0000-0000-0000B7170000}"/>
    <cellStyle name="Entrada 81" xfId="6075" xr:uid="{00000000-0005-0000-0000-0000B8170000}"/>
    <cellStyle name="Entrada 82" xfId="6076" xr:uid="{00000000-0005-0000-0000-0000B9170000}"/>
    <cellStyle name="Entrada 83" xfId="6077" xr:uid="{00000000-0005-0000-0000-0000BA170000}"/>
    <cellStyle name="Entrada 84" xfId="6078" xr:uid="{00000000-0005-0000-0000-0000BB170000}"/>
    <cellStyle name="Entrada 85" xfId="6079" xr:uid="{00000000-0005-0000-0000-0000BC170000}"/>
    <cellStyle name="Entrada 86" xfId="6080" xr:uid="{00000000-0005-0000-0000-0000BD170000}"/>
    <cellStyle name="Entrada 87" xfId="6081" xr:uid="{00000000-0005-0000-0000-0000BE170000}"/>
    <cellStyle name="Entrada 88" xfId="6082" xr:uid="{00000000-0005-0000-0000-0000BF170000}"/>
    <cellStyle name="Entrada 89" xfId="6083" xr:uid="{00000000-0005-0000-0000-0000C0170000}"/>
    <cellStyle name="Entrada 9" xfId="6084" xr:uid="{00000000-0005-0000-0000-0000C1170000}"/>
    <cellStyle name="Entrada 90" xfId="6085" xr:uid="{00000000-0005-0000-0000-0000C2170000}"/>
    <cellStyle name="Entrada 91" xfId="6086" xr:uid="{00000000-0005-0000-0000-0000C3170000}"/>
    <cellStyle name="Entrada 92" xfId="6087" xr:uid="{00000000-0005-0000-0000-0000C4170000}"/>
    <cellStyle name="Entrada 93" xfId="6088" xr:uid="{00000000-0005-0000-0000-0000C5170000}"/>
    <cellStyle name="Entrada 94" xfId="6089" xr:uid="{00000000-0005-0000-0000-0000C6170000}"/>
    <cellStyle name="Entrada 95" xfId="6090" xr:uid="{00000000-0005-0000-0000-0000C7170000}"/>
    <cellStyle name="Entrada 96" xfId="6091" xr:uid="{00000000-0005-0000-0000-0000C8170000}"/>
    <cellStyle name="Entrada 97" xfId="6092" xr:uid="{00000000-0005-0000-0000-0000C9170000}"/>
    <cellStyle name="Entrada 98" xfId="6093" xr:uid="{00000000-0005-0000-0000-0000CA170000}"/>
    <cellStyle name="ESTANDAR" xfId="6094" xr:uid="{00000000-0005-0000-0000-0000CB170000}"/>
    <cellStyle name="Estilo 1" xfId="6095" xr:uid="{00000000-0005-0000-0000-0000CC170000}"/>
    <cellStyle name="Estilo 1 2" xfId="6096" xr:uid="{00000000-0005-0000-0000-0000CD170000}"/>
    <cellStyle name="Estilo 1 2 2" xfId="6097" xr:uid="{00000000-0005-0000-0000-0000CE170000}"/>
    <cellStyle name="Estilo 1 3" xfId="6098" xr:uid="{00000000-0005-0000-0000-0000CF170000}"/>
    <cellStyle name="Estilo 1 3 2" xfId="6099" xr:uid="{00000000-0005-0000-0000-0000D0170000}"/>
    <cellStyle name="Estilo 1 3 2 2" xfId="6100" xr:uid="{00000000-0005-0000-0000-0000D1170000}"/>
    <cellStyle name="Estilo 1 3 2 2 2" xfId="6101" xr:uid="{00000000-0005-0000-0000-0000D2170000}"/>
    <cellStyle name="Estilo 1 3 2 3" xfId="6102" xr:uid="{00000000-0005-0000-0000-0000D3170000}"/>
    <cellStyle name="Estilo 1 3 2 4" xfId="6103" xr:uid="{00000000-0005-0000-0000-0000D4170000}"/>
    <cellStyle name="Estilo 1 3 3" xfId="6104" xr:uid="{00000000-0005-0000-0000-0000D5170000}"/>
    <cellStyle name="Estilo 1 3 3 2" xfId="6105" xr:uid="{00000000-0005-0000-0000-0000D6170000}"/>
    <cellStyle name="Estilo 1 3 4" xfId="6106" xr:uid="{00000000-0005-0000-0000-0000D7170000}"/>
    <cellStyle name="Estilo 1 3 5" xfId="6107" xr:uid="{00000000-0005-0000-0000-0000D8170000}"/>
    <cellStyle name="Estilo 1 3 6" xfId="22643" xr:uid="{DBABE24C-4BC8-4A88-918E-15B7D76D0E23}"/>
    <cellStyle name="Estilo 1 4" xfId="22642" xr:uid="{52359AF1-0B10-4832-BAB6-DE8BFEA9108B}"/>
    <cellStyle name="Estilo 1_Orç_OutasDespesas" xfId="6108" xr:uid="{00000000-0005-0000-0000-0000D9170000}"/>
    <cellStyle name="Estilo 2" xfId="6109" xr:uid="{00000000-0005-0000-0000-0000DA170000}"/>
    <cellStyle name="Estilo 2 2" xfId="6110" xr:uid="{00000000-0005-0000-0000-0000DB170000}"/>
    <cellStyle name="Estilo 2 2 2" xfId="22645" xr:uid="{501F9680-5ABD-4701-8363-EDDA4C0B071D}"/>
    <cellStyle name="Estilo 2 3" xfId="22644" xr:uid="{A5B81F55-28CA-4387-A18A-FD06DA1028B6}"/>
    <cellStyle name="Euro" xfId="6111" xr:uid="{00000000-0005-0000-0000-0000DC170000}"/>
    <cellStyle name="Euro 2" xfId="6112" xr:uid="{00000000-0005-0000-0000-0000DD170000}"/>
    <cellStyle name="Euro 2 2" xfId="6113" xr:uid="{00000000-0005-0000-0000-0000DE170000}"/>
    <cellStyle name="Euro 2 2 2" xfId="6114" xr:uid="{00000000-0005-0000-0000-0000DF170000}"/>
    <cellStyle name="Euro 2 3" xfId="6115" xr:uid="{00000000-0005-0000-0000-0000E0170000}"/>
    <cellStyle name="Euro 2 4" xfId="6116" xr:uid="{00000000-0005-0000-0000-0000E1170000}"/>
    <cellStyle name="Euro 2 5" xfId="6117" xr:uid="{00000000-0005-0000-0000-0000E2170000}"/>
    <cellStyle name="Euro 3" xfId="6118" xr:uid="{00000000-0005-0000-0000-0000E3170000}"/>
    <cellStyle name="Euro 3 2" xfId="6119" xr:uid="{00000000-0005-0000-0000-0000E4170000}"/>
    <cellStyle name="Euro 4" xfId="6120" xr:uid="{00000000-0005-0000-0000-0000E5170000}"/>
    <cellStyle name="Euro 5" xfId="6121" xr:uid="{00000000-0005-0000-0000-0000E6170000}"/>
    <cellStyle name="Euro 6" xfId="6122" xr:uid="{00000000-0005-0000-0000-0000E7170000}"/>
    <cellStyle name="Euro 7" xfId="6123" xr:uid="{00000000-0005-0000-0000-0000E8170000}"/>
    <cellStyle name="Euro 8" xfId="6124" xr:uid="{00000000-0005-0000-0000-0000E9170000}"/>
    <cellStyle name="Excel Built-in Comma" xfId="6125" xr:uid="{00000000-0005-0000-0000-0000EA170000}"/>
    <cellStyle name="Excel Built-in Normal" xfId="6126" xr:uid="{00000000-0005-0000-0000-0000EB170000}"/>
    <cellStyle name="Excel Built-in Normal 2" xfId="6127" xr:uid="{00000000-0005-0000-0000-0000EC170000}"/>
    <cellStyle name="Excel Built-in Percent" xfId="6128" xr:uid="{00000000-0005-0000-0000-0000ED170000}"/>
    <cellStyle name="Explanatory Text" xfId="6129" xr:uid="{00000000-0005-0000-0000-0000EE170000}"/>
    <cellStyle name="Explanatory Text 2" xfId="6130" xr:uid="{00000000-0005-0000-0000-0000EF170000}"/>
    <cellStyle name="Explanatory Text 2 2" xfId="6131" xr:uid="{00000000-0005-0000-0000-0000F0170000}"/>
    <cellStyle name="Explanatory Text 2 2 2" xfId="6132" xr:uid="{00000000-0005-0000-0000-0000F1170000}"/>
    <cellStyle name="Explanatory Text 2 2 2 2" xfId="6133" xr:uid="{00000000-0005-0000-0000-0000F2170000}"/>
    <cellStyle name="Explanatory Text 2 2 3" xfId="6134" xr:uid="{00000000-0005-0000-0000-0000F3170000}"/>
    <cellStyle name="Explanatory Text 2 2 4" xfId="6135" xr:uid="{00000000-0005-0000-0000-0000F4170000}"/>
    <cellStyle name="Explanatory Text 2 3" xfId="6136" xr:uid="{00000000-0005-0000-0000-0000F5170000}"/>
    <cellStyle name="Explanatory Text 2 3 2" xfId="6137" xr:uid="{00000000-0005-0000-0000-0000F6170000}"/>
    <cellStyle name="Explanatory Text 2 4" xfId="6138" xr:uid="{00000000-0005-0000-0000-0000F7170000}"/>
    <cellStyle name="Explanatory Text 2 5" xfId="6139" xr:uid="{00000000-0005-0000-0000-0000F8170000}"/>
    <cellStyle name="Explanatory Text 3" xfId="6140" xr:uid="{00000000-0005-0000-0000-0000F9170000}"/>
    <cellStyle name="Explanatory Text 4" xfId="6141" xr:uid="{00000000-0005-0000-0000-0000FA170000}"/>
    <cellStyle name="Explanatory Text 5" xfId="6142" xr:uid="{00000000-0005-0000-0000-0000FB170000}"/>
    <cellStyle name="F2" xfId="6143" xr:uid="{00000000-0005-0000-0000-0000FC170000}"/>
    <cellStyle name="F3" xfId="6144" xr:uid="{00000000-0005-0000-0000-0000FD170000}"/>
    <cellStyle name="F4" xfId="6145" xr:uid="{00000000-0005-0000-0000-0000FE170000}"/>
    <cellStyle name="F5" xfId="6146" xr:uid="{00000000-0005-0000-0000-0000FF170000}"/>
    <cellStyle name="F6" xfId="6147" xr:uid="{00000000-0005-0000-0000-000000180000}"/>
    <cellStyle name="F7" xfId="6148" xr:uid="{00000000-0005-0000-0000-000001180000}"/>
    <cellStyle name="F8" xfId="6149" xr:uid="{00000000-0005-0000-0000-000002180000}"/>
    <cellStyle name="Fixo" xfId="6150" xr:uid="{00000000-0005-0000-0000-000003180000}"/>
    <cellStyle name="Fixo 2" xfId="6151" xr:uid="{00000000-0005-0000-0000-000004180000}"/>
    <cellStyle name="Followed Hyperlink" xfId="6152" xr:uid="{00000000-0005-0000-0000-000005180000}"/>
    <cellStyle name="Formulas" xfId="6153" xr:uid="{00000000-0005-0000-0000-000006180000}"/>
    <cellStyle name="fundoamarelo" xfId="6154" xr:uid="{00000000-0005-0000-0000-000007180000}"/>
    <cellStyle name="fundoazul" xfId="6155" xr:uid="{00000000-0005-0000-0000-000008180000}"/>
    <cellStyle name="fundocinza" xfId="6156" xr:uid="{00000000-0005-0000-0000-000009180000}"/>
    <cellStyle name="fundodeentrada" xfId="6157" xr:uid="{00000000-0005-0000-0000-00000A180000}"/>
    <cellStyle name="fundodeentrada 2" xfId="6158" xr:uid="{00000000-0005-0000-0000-00000B180000}"/>
    <cellStyle name="fundoentrada" xfId="6159" xr:uid="{00000000-0005-0000-0000-00000C180000}"/>
    <cellStyle name="fundoentrada 2" xfId="6160" xr:uid="{00000000-0005-0000-0000-00000D180000}"/>
    <cellStyle name="Globalement, le BFR est en augmentation de 1 ù" xfId="6161" xr:uid="{00000000-0005-0000-0000-00000E180000}"/>
    <cellStyle name="Good" xfId="6162" xr:uid="{00000000-0005-0000-0000-00000F180000}"/>
    <cellStyle name="Good 10" xfId="6163" xr:uid="{00000000-0005-0000-0000-000010180000}"/>
    <cellStyle name="Good 11" xfId="6164" xr:uid="{00000000-0005-0000-0000-000011180000}"/>
    <cellStyle name="Good 12" xfId="6165" xr:uid="{00000000-0005-0000-0000-000012180000}"/>
    <cellStyle name="Good 13" xfId="6166" xr:uid="{00000000-0005-0000-0000-000013180000}"/>
    <cellStyle name="Good 14" xfId="6167" xr:uid="{00000000-0005-0000-0000-000014180000}"/>
    <cellStyle name="Good 15" xfId="6168" xr:uid="{00000000-0005-0000-0000-000015180000}"/>
    <cellStyle name="Good 2" xfId="6169" xr:uid="{00000000-0005-0000-0000-000016180000}"/>
    <cellStyle name="Good 2 2" xfId="6170" xr:uid="{00000000-0005-0000-0000-000017180000}"/>
    <cellStyle name="Good 2 2 2" xfId="6171" xr:uid="{00000000-0005-0000-0000-000018180000}"/>
    <cellStyle name="Good 2 2 2 2" xfId="6172" xr:uid="{00000000-0005-0000-0000-000019180000}"/>
    <cellStyle name="Good 2 2 3" xfId="6173" xr:uid="{00000000-0005-0000-0000-00001A180000}"/>
    <cellStyle name="Good 2 2 4" xfId="6174" xr:uid="{00000000-0005-0000-0000-00001B180000}"/>
    <cellStyle name="Good 2 3" xfId="6175" xr:uid="{00000000-0005-0000-0000-00001C180000}"/>
    <cellStyle name="Good 2 3 2" xfId="6176" xr:uid="{00000000-0005-0000-0000-00001D180000}"/>
    <cellStyle name="Good 2 4" xfId="6177" xr:uid="{00000000-0005-0000-0000-00001E180000}"/>
    <cellStyle name="Good 2 5" xfId="6178" xr:uid="{00000000-0005-0000-0000-00001F180000}"/>
    <cellStyle name="Good 2 6" xfId="6179" xr:uid="{00000000-0005-0000-0000-000020180000}"/>
    <cellStyle name="Good 2 7" xfId="6180" xr:uid="{00000000-0005-0000-0000-000021180000}"/>
    <cellStyle name="Good 3" xfId="6181" xr:uid="{00000000-0005-0000-0000-000022180000}"/>
    <cellStyle name="Good 3 2" xfId="6182" xr:uid="{00000000-0005-0000-0000-000023180000}"/>
    <cellStyle name="Good 3 2 2" xfId="6183" xr:uid="{00000000-0005-0000-0000-000024180000}"/>
    <cellStyle name="Good 3 2 3" xfId="6184" xr:uid="{00000000-0005-0000-0000-000025180000}"/>
    <cellStyle name="Good 3 2 4" xfId="6185" xr:uid="{00000000-0005-0000-0000-000026180000}"/>
    <cellStyle name="Good 3 3" xfId="6186" xr:uid="{00000000-0005-0000-0000-000027180000}"/>
    <cellStyle name="Good 3 4" xfId="6187" xr:uid="{00000000-0005-0000-0000-000028180000}"/>
    <cellStyle name="Good 3 5" xfId="6188" xr:uid="{00000000-0005-0000-0000-000029180000}"/>
    <cellStyle name="Good 3 6" xfId="6189" xr:uid="{00000000-0005-0000-0000-00002A180000}"/>
    <cellStyle name="Good 3 7" xfId="6190" xr:uid="{00000000-0005-0000-0000-00002B180000}"/>
    <cellStyle name="Good 4" xfId="6191" xr:uid="{00000000-0005-0000-0000-00002C180000}"/>
    <cellStyle name="Good 4 2" xfId="6192" xr:uid="{00000000-0005-0000-0000-00002D180000}"/>
    <cellStyle name="Good 4 3" xfId="6193" xr:uid="{00000000-0005-0000-0000-00002E180000}"/>
    <cellStyle name="Good 4 4" xfId="6194" xr:uid="{00000000-0005-0000-0000-00002F180000}"/>
    <cellStyle name="Good 5" xfId="6195" xr:uid="{00000000-0005-0000-0000-000030180000}"/>
    <cellStyle name="Good 6" xfId="6196" xr:uid="{00000000-0005-0000-0000-000031180000}"/>
    <cellStyle name="Good 7" xfId="6197" xr:uid="{00000000-0005-0000-0000-000032180000}"/>
    <cellStyle name="Good 8" xfId="6198" xr:uid="{00000000-0005-0000-0000-000033180000}"/>
    <cellStyle name="Good 9" xfId="6199" xr:uid="{00000000-0005-0000-0000-000034180000}"/>
    <cellStyle name="Good_Plan5" xfId="6200" xr:uid="{00000000-0005-0000-0000-000035180000}"/>
    <cellStyle name="Grey" xfId="6201" xr:uid="{00000000-0005-0000-0000-000036180000}"/>
    <cellStyle name="GWN Table Body" xfId="6202" xr:uid="{00000000-0005-0000-0000-000037180000}"/>
    <cellStyle name="GWN Table Header" xfId="6203" xr:uid="{00000000-0005-0000-0000-000038180000}"/>
    <cellStyle name="GWN Table Left Header" xfId="6204" xr:uid="{00000000-0005-0000-0000-000039180000}"/>
    <cellStyle name="GWN Table Note" xfId="6205" xr:uid="{00000000-0005-0000-0000-00003A180000}"/>
    <cellStyle name="GWN Table Title" xfId="6206" xr:uid="{00000000-0005-0000-0000-00003B180000}"/>
    <cellStyle name="Heading" xfId="6207" xr:uid="{00000000-0005-0000-0000-00003C180000}"/>
    <cellStyle name="Heading 1" xfId="6208" xr:uid="{00000000-0005-0000-0000-00003D180000}"/>
    <cellStyle name="Heading 1 10" xfId="6209" xr:uid="{00000000-0005-0000-0000-00003E180000}"/>
    <cellStyle name="Heading 1 11" xfId="6210" xr:uid="{00000000-0005-0000-0000-00003F180000}"/>
    <cellStyle name="Heading 1 12" xfId="6211" xr:uid="{00000000-0005-0000-0000-000040180000}"/>
    <cellStyle name="Heading 1 13" xfId="6212" xr:uid="{00000000-0005-0000-0000-000041180000}"/>
    <cellStyle name="Heading 1 2" xfId="6213" xr:uid="{00000000-0005-0000-0000-000042180000}"/>
    <cellStyle name="Heading 1 2 2" xfId="6214" xr:uid="{00000000-0005-0000-0000-000043180000}"/>
    <cellStyle name="Heading 1 2 2 2" xfId="6215" xr:uid="{00000000-0005-0000-0000-000044180000}"/>
    <cellStyle name="Heading 1 2 2 2 2" xfId="6216" xr:uid="{00000000-0005-0000-0000-000045180000}"/>
    <cellStyle name="Heading 1 2 2 3" xfId="6217" xr:uid="{00000000-0005-0000-0000-000046180000}"/>
    <cellStyle name="Heading 1 2 2 4" xfId="6218" xr:uid="{00000000-0005-0000-0000-000047180000}"/>
    <cellStyle name="Heading 1 2 3" xfId="6219" xr:uid="{00000000-0005-0000-0000-000048180000}"/>
    <cellStyle name="Heading 1 2 3 2" xfId="6220" xr:uid="{00000000-0005-0000-0000-000049180000}"/>
    <cellStyle name="Heading 1 2 4" xfId="6221" xr:uid="{00000000-0005-0000-0000-00004A180000}"/>
    <cellStyle name="Heading 1 2 5" xfId="6222" xr:uid="{00000000-0005-0000-0000-00004B180000}"/>
    <cellStyle name="Heading 1 3" xfId="6223" xr:uid="{00000000-0005-0000-0000-00004C180000}"/>
    <cellStyle name="Heading 1 4" xfId="6224" xr:uid="{00000000-0005-0000-0000-00004D180000}"/>
    <cellStyle name="Heading 1 5" xfId="6225" xr:uid="{00000000-0005-0000-0000-00004E180000}"/>
    <cellStyle name="Heading 1 6" xfId="6226" xr:uid="{00000000-0005-0000-0000-00004F180000}"/>
    <cellStyle name="Heading 1 7" xfId="6227" xr:uid="{00000000-0005-0000-0000-000050180000}"/>
    <cellStyle name="Heading 1 8" xfId="6228" xr:uid="{00000000-0005-0000-0000-000051180000}"/>
    <cellStyle name="Heading 1 9" xfId="6229" xr:uid="{00000000-0005-0000-0000-000052180000}"/>
    <cellStyle name="Heading 1_Resumo de Faturamento" xfId="6230" xr:uid="{00000000-0005-0000-0000-000053180000}"/>
    <cellStyle name="Heading 2" xfId="6231" xr:uid="{00000000-0005-0000-0000-000054180000}"/>
    <cellStyle name="Heading 2 10" xfId="6232" xr:uid="{00000000-0005-0000-0000-000055180000}"/>
    <cellStyle name="Heading 2 11" xfId="6233" xr:uid="{00000000-0005-0000-0000-000056180000}"/>
    <cellStyle name="Heading 2 12" xfId="6234" xr:uid="{00000000-0005-0000-0000-000057180000}"/>
    <cellStyle name="Heading 2 13" xfId="6235" xr:uid="{00000000-0005-0000-0000-000058180000}"/>
    <cellStyle name="Heading 2 14" xfId="6236" xr:uid="{00000000-0005-0000-0000-000059180000}"/>
    <cellStyle name="Heading 2 15" xfId="6237" xr:uid="{00000000-0005-0000-0000-00005A180000}"/>
    <cellStyle name="Heading 2 2" xfId="6238" xr:uid="{00000000-0005-0000-0000-00005B180000}"/>
    <cellStyle name="Heading 2 2 2" xfId="6239" xr:uid="{00000000-0005-0000-0000-00005C180000}"/>
    <cellStyle name="Heading 2 2 2 2" xfId="6240" xr:uid="{00000000-0005-0000-0000-00005D180000}"/>
    <cellStyle name="Heading 2 2 2 2 2" xfId="6241" xr:uid="{00000000-0005-0000-0000-00005E180000}"/>
    <cellStyle name="Heading 2 2 2 3" xfId="6242" xr:uid="{00000000-0005-0000-0000-00005F180000}"/>
    <cellStyle name="Heading 2 2 2 4" xfId="6243" xr:uid="{00000000-0005-0000-0000-000060180000}"/>
    <cellStyle name="Heading 2 2 3" xfId="6244" xr:uid="{00000000-0005-0000-0000-000061180000}"/>
    <cellStyle name="Heading 2 2 3 2" xfId="6245" xr:uid="{00000000-0005-0000-0000-000062180000}"/>
    <cellStyle name="Heading 2 2 4" xfId="6246" xr:uid="{00000000-0005-0000-0000-000063180000}"/>
    <cellStyle name="Heading 2 2 5" xfId="6247" xr:uid="{00000000-0005-0000-0000-000064180000}"/>
    <cellStyle name="Heading 2 2 6" xfId="6248" xr:uid="{00000000-0005-0000-0000-000065180000}"/>
    <cellStyle name="Heading 2 2 7" xfId="6249" xr:uid="{00000000-0005-0000-0000-000066180000}"/>
    <cellStyle name="Heading 2 3" xfId="6250" xr:uid="{00000000-0005-0000-0000-000067180000}"/>
    <cellStyle name="Heading 2 3 2" xfId="6251" xr:uid="{00000000-0005-0000-0000-000068180000}"/>
    <cellStyle name="Heading 2 3 2 2" xfId="6252" xr:uid="{00000000-0005-0000-0000-000069180000}"/>
    <cellStyle name="Heading 2 3 2 3" xfId="6253" xr:uid="{00000000-0005-0000-0000-00006A180000}"/>
    <cellStyle name="Heading 2 3 2 4" xfId="6254" xr:uid="{00000000-0005-0000-0000-00006B180000}"/>
    <cellStyle name="Heading 2 3 3" xfId="6255" xr:uid="{00000000-0005-0000-0000-00006C180000}"/>
    <cellStyle name="Heading 2 3 4" xfId="6256" xr:uid="{00000000-0005-0000-0000-00006D180000}"/>
    <cellStyle name="Heading 2 3 5" xfId="6257" xr:uid="{00000000-0005-0000-0000-00006E180000}"/>
    <cellStyle name="Heading 2 3 6" xfId="6258" xr:uid="{00000000-0005-0000-0000-00006F180000}"/>
    <cellStyle name="Heading 2 3 7" xfId="6259" xr:uid="{00000000-0005-0000-0000-000070180000}"/>
    <cellStyle name="Heading 2 4" xfId="6260" xr:uid="{00000000-0005-0000-0000-000071180000}"/>
    <cellStyle name="Heading 2 4 2" xfId="6261" xr:uid="{00000000-0005-0000-0000-000072180000}"/>
    <cellStyle name="Heading 2 4 3" xfId="6262" xr:uid="{00000000-0005-0000-0000-000073180000}"/>
    <cellStyle name="Heading 2 4 4" xfId="6263" xr:uid="{00000000-0005-0000-0000-000074180000}"/>
    <cellStyle name="Heading 2 5" xfId="6264" xr:uid="{00000000-0005-0000-0000-000075180000}"/>
    <cellStyle name="Heading 2 6" xfId="6265" xr:uid="{00000000-0005-0000-0000-000076180000}"/>
    <cellStyle name="Heading 2 7" xfId="6266" xr:uid="{00000000-0005-0000-0000-000077180000}"/>
    <cellStyle name="Heading 2 8" xfId="6267" xr:uid="{00000000-0005-0000-0000-000078180000}"/>
    <cellStyle name="Heading 2 9" xfId="6268" xr:uid="{00000000-0005-0000-0000-000079180000}"/>
    <cellStyle name="Heading 2_Plan5" xfId="6269" xr:uid="{00000000-0005-0000-0000-00007A180000}"/>
    <cellStyle name="Heading 3" xfId="6270" xr:uid="{00000000-0005-0000-0000-00007B180000}"/>
    <cellStyle name="Heading 3 10" xfId="6271" xr:uid="{00000000-0005-0000-0000-00007C180000}"/>
    <cellStyle name="Heading 3 11" xfId="6272" xr:uid="{00000000-0005-0000-0000-00007D180000}"/>
    <cellStyle name="Heading 3 12" xfId="6273" xr:uid="{00000000-0005-0000-0000-00007E180000}"/>
    <cellStyle name="Heading 3 13" xfId="6274" xr:uid="{00000000-0005-0000-0000-00007F180000}"/>
    <cellStyle name="Heading 3 14" xfId="6275" xr:uid="{00000000-0005-0000-0000-000080180000}"/>
    <cellStyle name="Heading 3 15" xfId="6276" xr:uid="{00000000-0005-0000-0000-000081180000}"/>
    <cellStyle name="Heading 3 2" xfId="6277" xr:uid="{00000000-0005-0000-0000-000082180000}"/>
    <cellStyle name="Heading 3 2 2" xfId="6278" xr:uid="{00000000-0005-0000-0000-000083180000}"/>
    <cellStyle name="Heading 3 2 2 2" xfId="6279" xr:uid="{00000000-0005-0000-0000-000084180000}"/>
    <cellStyle name="Heading 3 2 2 2 2" xfId="6280" xr:uid="{00000000-0005-0000-0000-000085180000}"/>
    <cellStyle name="Heading 3 2 2 3" xfId="6281" xr:uid="{00000000-0005-0000-0000-000086180000}"/>
    <cellStyle name="Heading 3 2 2 4" xfId="6282" xr:uid="{00000000-0005-0000-0000-000087180000}"/>
    <cellStyle name="Heading 3 2 3" xfId="6283" xr:uid="{00000000-0005-0000-0000-000088180000}"/>
    <cellStyle name="Heading 3 2 3 2" xfId="6284" xr:uid="{00000000-0005-0000-0000-000089180000}"/>
    <cellStyle name="Heading 3 2 4" xfId="6285" xr:uid="{00000000-0005-0000-0000-00008A180000}"/>
    <cellStyle name="Heading 3 2 5" xfId="6286" xr:uid="{00000000-0005-0000-0000-00008B180000}"/>
    <cellStyle name="Heading 3 2 6" xfId="6287" xr:uid="{00000000-0005-0000-0000-00008C180000}"/>
    <cellStyle name="Heading 3 2 7" xfId="6288" xr:uid="{00000000-0005-0000-0000-00008D180000}"/>
    <cellStyle name="Heading 3 3" xfId="6289" xr:uid="{00000000-0005-0000-0000-00008E180000}"/>
    <cellStyle name="Heading 3 3 2" xfId="6290" xr:uid="{00000000-0005-0000-0000-00008F180000}"/>
    <cellStyle name="Heading 3 3 2 2" xfId="6291" xr:uid="{00000000-0005-0000-0000-000090180000}"/>
    <cellStyle name="Heading 3 3 2 3" xfId="6292" xr:uid="{00000000-0005-0000-0000-000091180000}"/>
    <cellStyle name="Heading 3 3 2 4" xfId="6293" xr:uid="{00000000-0005-0000-0000-000092180000}"/>
    <cellStyle name="Heading 3 3 3" xfId="6294" xr:uid="{00000000-0005-0000-0000-000093180000}"/>
    <cellStyle name="Heading 3 3 4" xfId="6295" xr:uid="{00000000-0005-0000-0000-000094180000}"/>
    <cellStyle name="Heading 3 3 5" xfId="6296" xr:uid="{00000000-0005-0000-0000-000095180000}"/>
    <cellStyle name="Heading 3 3 6" xfId="6297" xr:uid="{00000000-0005-0000-0000-000096180000}"/>
    <cellStyle name="Heading 3 3 7" xfId="6298" xr:uid="{00000000-0005-0000-0000-000097180000}"/>
    <cellStyle name="Heading 3 4" xfId="6299" xr:uid="{00000000-0005-0000-0000-000098180000}"/>
    <cellStyle name="Heading 3 4 2" xfId="6300" xr:uid="{00000000-0005-0000-0000-000099180000}"/>
    <cellStyle name="Heading 3 4 3" xfId="6301" xr:uid="{00000000-0005-0000-0000-00009A180000}"/>
    <cellStyle name="Heading 3 4 4" xfId="6302" xr:uid="{00000000-0005-0000-0000-00009B180000}"/>
    <cellStyle name="Heading 3 5" xfId="6303" xr:uid="{00000000-0005-0000-0000-00009C180000}"/>
    <cellStyle name="Heading 3 6" xfId="6304" xr:uid="{00000000-0005-0000-0000-00009D180000}"/>
    <cellStyle name="Heading 3 7" xfId="6305" xr:uid="{00000000-0005-0000-0000-00009E180000}"/>
    <cellStyle name="Heading 3 8" xfId="6306" xr:uid="{00000000-0005-0000-0000-00009F180000}"/>
    <cellStyle name="Heading 3 9" xfId="6307" xr:uid="{00000000-0005-0000-0000-0000A0180000}"/>
    <cellStyle name="Heading 3_Plan5" xfId="6308" xr:uid="{00000000-0005-0000-0000-0000A1180000}"/>
    <cellStyle name="Heading 4" xfId="6309" xr:uid="{00000000-0005-0000-0000-0000A2180000}"/>
    <cellStyle name="Heading 4 10" xfId="6310" xr:uid="{00000000-0005-0000-0000-0000A3180000}"/>
    <cellStyle name="Heading 4 11" xfId="6311" xr:uid="{00000000-0005-0000-0000-0000A4180000}"/>
    <cellStyle name="Heading 4 12" xfId="6312" xr:uid="{00000000-0005-0000-0000-0000A5180000}"/>
    <cellStyle name="Heading 4 13" xfId="6313" xr:uid="{00000000-0005-0000-0000-0000A6180000}"/>
    <cellStyle name="Heading 4 2" xfId="6314" xr:uid="{00000000-0005-0000-0000-0000A7180000}"/>
    <cellStyle name="Heading 4 2 2" xfId="6315" xr:uid="{00000000-0005-0000-0000-0000A8180000}"/>
    <cellStyle name="Heading 4 2 2 2" xfId="6316" xr:uid="{00000000-0005-0000-0000-0000A9180000}"/>
    <cellStyle name="Heading 4 2 2 2 2" xfId="6317" xr:uid="{00000000-0005-0000-0000-0000AA180000}"/>
    <cellStyle name="Heading 4 2 2 3" xfId="6318" xr:uid="{00000000-0005-0000-0000-0000AB180000}"/>
    <cellStyle name="Heading 4 2 2 4" xfId="6319" xr:uid="{00000000-0005-0000-0000-0000AC180000}"/>
    <cellStyle name="Heading 4 2 3" xfId="6320" xr:uid="{00000000-0005-0000-0000-0000AD180000}"/>
    <cellStyle name="Heading 4 2 3 2" xfId="6321" xr:uid="{00000000-0005-0000-0000-0000AE180000}"/>
    <cellStyle name="Heading 4 2 4" xfId="6322" xr:uid="{00000000-0005-0000-0000-0000AF180000}"/>
    <cellStyle name="Heading 4 2 5" xfId="6323" xr:uid="{00000000-0005-0000-0000-0000B0180000}"/>
    <cellStyle name="Heading 4 3" xfId="6324" xr:uid="{00000000-0005-0000-0000-0000B1180000}"/>
    <cellStyle name="Heading 4 4" xfId="6325" xr:uid="{00000000-0005-0000-0000-0000B2180000}"/>
    <cellStyle name="Heading 4 5" xfId="6326" xr:uid="{00000000-0005-0000-0000-0000B3180000}"/>
    <cellStyle name="Heading 4 6" xfId="6327" xr:uid="{00000000-0005-0000-0000-0000B4180000}"/>
    <cellStyle name="Heading 4 7" xfId="6328" xr:uid="{00000000-0005-0000-0000-0000B5180000}"/>
    <cellStyle name="Heading 4 8" xfId="6329" xr:uid="{00000000-0005-0000-0000-0000B6180000}"/>
    <cellStyle name="Heading 4 9" xfId="6330" xr:uid="{00000000-0005-0000-0000-0000B7180000}"/>
    <cellStyle name="Heading 4_Resumo de Faturamento" xfId="6331" xr:uid="{00000000-0005-0000-0000-0000B8180000}"/>
    <cellStyle name="Heading_200810 DRE ARF Outubro08" xfId="6332" xr:uid="{00000000-0005-0000-0000-0000B9180000}"/>
    <cellStyle name="Hiperlink 2" xfId="6333" xr:uid="{00000000-0005-0000-0000-0000BA180000}"/>
    <cellStyle name="Hyperlink 2" xfId="6334" xr:uid="{00000000-0005-0000-0000-0000BB180000}"/>
    <cellStyle name="Incorrecto" xfId="6335" xr:uid="{00000000-0005-0000-0000-0000BC180000}"/>
    <cellStyle name="Incorreto 10" xfId="6336" xr:uid="{00000000-0005-0000-0000-0000BD180000}"/>
    <cellStyle name="Incorreto 11" xfId="6337" xr:uid="{00000000-0005-0000-0000-0000BE180000}"/>
    <cellStyle name="Incorreto 12" xfId="6338" xr:uid="{00000000-0005-0000-0000-0000BF180000}"/>
    <cellStyle name="Incorreto 13" xfId="6339" xr:uid="{00000000-0005-0000-0000-0000C0180000}"/>
    <cellStyle name="Incorreto 14" xfId="6340" xr:uid="{00000000-0005-0000-0000-0000C1180000}"/>
    <cellStyle name="Incorreto 15" xfId="6341" xr:uid="{00000000-0005-0000-0000-0000C2180000}"/>
    <cellStyle name="Incorreto 16" xfId="6342" xr:uid="{00000000-0005-0000-0000-0000C3180000}"/>
    <cellStyle name="Incorreto 17" xfId="6343" xr:uid="{00000000-0005-0000-0000-0000C4180000}"/>
    <cellStyle name="Incorreto 18" xfId="6344" xr:uid="{00000000-0005-0000-0000-0000C5180000}"/>
    <cellStyle name="Incorreto 19" xfId="6345" xr:uid="{00000000-0005-0000-0000-0000C6180000}"/>
    <cellStyle name="Incorreto 2" xfId="6346" xr:uid="{00000000-0005-0000-0000-0000C7180000}"/>
    <cellStyle name="Incorreto 2 2" xfId="6347" xr:uid="{00000000-0005-0000-0000-0000C8180000}"/>
    <cellStyle name="Incorreto 2 3" xfId="6348" xr:uid="{00000000-0005-0000-0000-0000C9180000}"/>
    <cellStyle name="Incorreto 2 4" xfId="6349" xr:uid="{00000000-0005-0000-0000-0000CA180000}"/>
    <cellStyle name="Incorreto 2 5" xfId="6350" xr:uid="{00000000-0005-0000-0000-0000CB180000}"/>
    <cellStyle name="Incorreto 2 6" xfId="6351" xr:uid="{00000000-0005-0000-0000-0000CC180000}"/>
    <cellStyle name="Incorreto 2 7" xfId="6352" xr:uid="{00000000-0005-0000-0000-0000CD180000}"/>
    <cellStyle name="Incorreto 2 8" xfId="6353" xr:uid="{00000000-0005-0000-0000-0000CE180000}"/>
    <cellStyle name="Incorreto 2 9" xfId="6354" xr:uid="{00000000-0005-0000-0000-0000CF180000}"/>
    <cellStyle name="Incorreto 20" xfId="6355" xr:uid="{00000000-0005-0000-0000-0000D0180000}"/>
    <cellStyle name="Incorreto 21" xfId="6356" xr:uid="{00000000-0005-0000-0000-0000D1180000}"/>
    <cellStyle name="Incorreto 22" xfId="6357" xr:uid="{00000000-0005-0000-0000-0000D2180000}"/>
    <cellStyle name="Incorreto 23" xfId="6358" xr:uid="{00000000-0005-0000-0000-0000D3180000}"/>
    <cellStyle name="Incorreto 24" xfId="6359" xr:uid="{00000000-0005-0000-0000-0000D4180000}"/>
    <cellStyle name="Incorreto 25" xfId="6360" xr:uid="{00000000-0005-0000-0000-0000D5180000}"/>
    <cellStyle name="Incorreto 26" xfId="6361" xr:uid="{00000000-0005-0000-0000-0000D6180000}"/>
    <cellStyle name="Incorreto 27" xfId="6362" xr:uid="{00000000-0005-0000-0000-0000D7180000}"/>
    <cellStyle name="Incorreto 28" xfId="6363" xr:uid="{00000000-0005-0000-0000-0000D8180000}"/>
    <cellStyle name="Incorreto 29" xfId="6364" xr:uid="{00000000-0005-0000-0000-0000D9180000}"/>
    <cellStyle name="Incorreto 3" xfId="6365" xr:uid="{00000000-0005-0000-0000-0000DA180000}"/>
    <cellStyle name="Incorreto 3 2" xfId="6366" xr:uid="{00000000-0005-0000-0000-0000DB180000}"/>
    <cellStyle name="Incorreto 3 3" xfId="6367" xr:uid="{00000000-0005-0000-0000-0000DC180000}"/>
    <cellStyle name="Incorreto 30" xfId="6368" xr:uid="{00000000-0005-0000-0000-0000DD180000}"/>
    <cellStyle name="Incorreto 31" xfId="6369" xr:uid="{00000000-0005-0000-0000-0000DE180000}"/>
    <cellStyle name="Incorreto 32" xfId="6370" xr:uid="{00000000-0005-0000-0000-0000DF180000}"/>
    <cellStyle name="Incorreto 33" xfId="6371" xr:uid="{00000000-0005-0000-0000-0000E0180000}"/>
    <cellStyle name="Incorreto 34" xfId="6372" xr:uid="{00000000-0005-0000-0000-0000E1180000}"/>
    <cellStyle name="Incorreto 35" xfId="6373" xr:uid="{00000000-0005-0000-0000-0000E2180000}"/>
    <cellStyle name="Incorreto 36" xfId="6374" xr:uid="{00000000-0005-0000-0000-0000E3180000}"/>
    <cellStyle name="Incorreto 37" xfId="6375" xr:uid="{00000000-0005-0000-0000-0000E4180000}"/>
    <cellStyle name="Incorreto 38" xfId="6376" xr:uid="{00000000-0005-0000-0000-0000E5180000}"/>
    <cellStyle name="Incorreto 39" xfId="6377" xr:uid="{00000000-0005-0000-0000-0000E6180000}"/>
    <cellStyle name="Incorreto 4" xfId="6378" xr:uid="{00000000-0005-0000-0000-0000E7180000}"/>
    <cellStyle name="Incorreto 4 2" xfId="6379" xr:uid="{00000000-0005-0000-0000-0000E8180000}"/>
    <cellStyle name="Incorreto 4 3" xfId="6380" xr:uid="{00000000-0005-0000-0000-0000E9180000}"/>
    <cellStyle name="Incorreto 40" xfId="6381" xr:uid="{00000000-0005-0000-0000-0000EA180000}"/>
    <cellStyle name="Incorreto 41" xfId="6382" xr:uid="{00000000-0005-0000-0000-0000EB180000}"/>
    <cellStyle name="Incorreto 42" xfId="6383" xr:uid="{00000000-0005-0000-0000-0000EC180000}"/>
    <cellStyle name="Incorreto 43" xfId="6384" xr:uid="{00000000-0005-0000-0000-0000ED180000}"/>
    <cellStyle name="Incorreto 44" xfId="6385" xr:uid="{00000000-0005-0000-0000-0000EE180000}"/>
    <cellStyle name="Incorreto 45" xfId="6386" xr:uid="{00000000-0005-0000-0000-0000EF180000}"/>
    <cellStyle name="Incorreto 46" xfId="6387" xr:uid="{00000000-0005-0000-0000-0000F0180000}"/>
    <cellStyle name="Incorreto 47" xfId="6388" xr:uid="{00000000-0005-0000-0000-0000F1180000}"/>
    <cellStyle name="Incorreto 48" xfId="6389" xr:uid="{00000000-0005-0000-0000-0000F2180000}"/>
    <cellStyle name="Incorreto 49" xfId="6390" xr:uid="{00000000-0005-0000-0000-0000F3180000}"/>
    <cellStyle name="Incorreto 5" xfId="6391" xr:uid="{00000000-0005-0000-0000-0000F4180000}"/>
    <cellStyle name="Incorreto 5 2" xfId="6392" xr:uid="{00000000-0005-0000-0000-0000F5180000}"/>
    <cellStyle name="Incorreto 5 3" xfId="6393" xr:uid="{00000000-0005-0000-0000-0000F6180000}"/>
    <cellStyle name="Incorreto 50" xfId="6394" xr:uid="{00000000-0005-0000-0000-0000F7180000}"/>
    <cellStyle name="Incorreto 51" xfId="6395" xr:uid="{00000000-0005-0000-0000-0000F8180000}"/>
    <cellStyle name="Incorreto 52" xfId="6396" xr:uid="{00000000-0005-0000-0000-0000F9180000}"/>
    <cellStyle name="Incorreto 53" xfId="6397" xr:uid="{00000000-0005-0000-0000-0000FA180000}"/>
    <cellStyle name="Incorreto 54" xfId="6398" xr:uid="{00000000-0005-0000-0000-0000FB180000}"/>
    <cellStyle name="Incorreto 55" xfId="6399" xr:uid="{00000000-0005-0000-0000-0000FC180000}"/>
    <cellStyle name="Incorreto 56" xfId="6400" xr:uid="{00000000-0005-0000-0000-0000FD180000}"/>
    <cellStyle name="Incorreto 57" xfId="6401" xr:uid="{00000000-0005-0000-0000-0000FE180000}"/>
    <cellStyle name="Incorreto 58" xfId="6402" xr:uid="{00000000-0005-0000-0000-0000FF180000}"/>
    <cellStyle name="Incorreto 59" xfId="6403" xr:uid="{00000000-0005-0000-0000-000000190000}"/>
    <cellStyle name="Incorreto 6" xfId="6404" xr:uid="{00000000-0005-0000-0000-000001190000}"/>
    <cellStyle name="Incorreto 6 2" xfId="6405" xr:uid="{00000000-0005-0000-0000-000002190000}"/>
    <cellStyle name="Incorreto 60" xfId="6406" xr:uid="{00000000-0005-0000-0000-000003190000}"/>
    <cellStyle name="Incorreto 61" xfId="6407" xr:uid="{00000000-0005-0000-0000-000004190000}"/>
    <cellStyle name="Incorreto 62" xfId="6408" xr:uid="{00000000-0005-0000-0000-000005190000}"/>
    <cellStyle name="Incorreto 63" xfId="6409" xr:uid="{00000000-0005-0000-0000-000006190000}"/>
    <cellStyle name="Incorreto 64" xfId="6410" xr:uid="{00000000-0005-0000-0000-000007190000}"/>
    <cellStyle name="Incorreto 65" xfId="6411" xr:uid="{00000000-0005-0000-0000-000008190000}"/>
    <cellStyle name="Incorreto 66" xfId="6412" xr:uid="{00000000-0005-0000-0000-000009190000}"/>
    <cellStyle name="Incorreto 67" xfId="6413" xr:uid="{00000000-0005-0000-0000-00000A190000}"/>
    <cellStyle name="Incorreto 68" xfId="6414" xr:uid="{00000000-0005-0000-0000-00000B190000}"/>
    <cellStyle name="Incorreto 69" xfId="6415" xr:uid="{00000000-0005-0000-0000-00000C190000}"/>
    <cellStyle name="Incorreto 7" xfId="6416" xr:uid="{00000000-0005-0000-0000-00000D190000}"/>
    <cellStyle name="Incorreto 70" xfId="6417" xr:uid="{00000000-0005-0000-0000-00000E190000}"/>
    <cellStyle name="Incorreto 71" xfId="6418" xr:uid="{00000000-0005-0000-0000-00000F190000}"/>
    <cellStyle name="Incorreto 72" xfId="6419" xr:uid="{00000000-0005-0000-0000-000010190000}"/>
    <cellStyle name="Incorreto 73" xfId="6420" xr:uid="{00000000-0005-0000-0000-000011190000}"/>
    <cellStyle name="Incorreto 74" xfId="6421" xr:uid="{00000000-0005-0000-0000-000012190000}"/>
    <cellStyle name="Incorreto 75" xfId="6422" xr:uid="{00000000-0005-0000-0000-000013190000}"/>
    <cellStyle name="Incorreto 76" xfId="6423" xr:uid="{00000000-0005-0000-0000-000014190000}"/>
    <cellStyle name="Incorreto 77" xfId="6424" xr:uid="{00000000-0005-0000-0000-000015190000}"/>
    <cellStyle name="Incorreto 78" xfId="6425" xr:uid="{00000000-0005-0000-0000-000016190000}"/>
    <cellStyle name="Incorreto 79" xfId="6426" xr:uid="{00000000-0005-0000-0000-000017190000}"/>
    <cellStyle name="Incorreto 8" xfId="6427" xr:uid="{00000000-0005-0000-0000-000018190000}"/>
    <cellStyle name="Incorreto 80" xfId="6428" xr:uid="{00000000-0005-0000-0000-000019190000}"/>
    <cellStyle name="Incorreto 81" xfId="6429" xr:uid="{00000000-0005-0000-0000-00001A190000}"/>
    <cellStyle name="Incorreto 82" xfId="6430" xr:uid="{00000000-0005-0000-0000-00001B190000}"/>
    <cellStyle name="Incorreto 83" xfId="6431" xr:uid="{00000000-0005-0000-0000-00001C190000}"/>
    <cellStyle name="Incorreto 84" xfId="6432" xr:uid="{00000000-0005-0000-0000-00001D190000}"/>
    <cellStyle name="Incorreto 85" xfId="6433" xr:uid="{00000000-0005-0000-0000-00001E190000}"/>
    <cellStyle name="Incorreto 86" xfId="6434" xr:uid="{00000000-0005-0000-0000-00001F190000}"/>
    <cellStyle name="Incorreto 87" xfId="6435" xr:uid="{00000000-0005-0000-0000-000020190000}"/>
    <cellStyle name="Incorreto 88" xfId="6436" xr:uid="{00000000-0005-0000-0000-000021190000}"/>
    <cellStyle name="Incorreto 89" xfId="6437" xr:uid="{00000000-0005-0000-0000-000022190000}"/>
    <cellStyle name="Incorreto 9" xfId="6438" xr:uid="{00000000-0005-0000-0000-000023190000}"/>
    <cellStyle name="Incorreto 90" xfId="6439" xr:uid="{00000000-0005-0000-0000-000024190000}"/>
    <cellStyle name="Incorreto 91" xfId="6440" xr:uid="{00000000-0005-0000-0000-000025190000}"/>
    <cellStyle name="Incorreto 92" xfId="6441" xr:uid="{00000000-0005-0000-0000-000026190000}"/>
    <cellStyle name="Incorreto 93" xfId="6442" xr:uid="{00000000-0005-0000-0000-000027190000}"/>
    <cellStyle name="Incorreto 94" xfId="6443" xr:uid="{00000000-0005-0000-0000-000028190000}"/>
    <cellStyle name="Incorreto 95" xfId="6444" xr:uid="{00000000-0005-0000-0000-000029190000}"/>
    <cellStyle name="Incorreto 96" xfId="6445" xr:uid="{00000000-0005-0000-0000-00002A190000}"/>
    <cellStyle name="Incorreto 97" xfId="6446" xr:uid="{00000000-0005-0000-0000-00002B190000}"/>
    <cellStyle name="Incorreto 98" xfId="6447" xr:uid="{00000000-0005-0000-0000-00002C190000}"/>
    <cellStyle name="Indefinido" xfId="6448" xr:uid="{00000000-0005-0000-0000-00002D190000}"/>
    <cellStyle name="input" xfId="6449" xr:uid="{00000000-0005-0000-0000-00002E190000}"/>
    <cellStyle name="Input [yellow]" xfId="6450" xr:uid="{00000000-0005-0000-0000-00002F190000}"/>
    <cellStyle name="Input 10" xfId="6451" xr:uid="{00000000-0005-0000-0000-000030190000}"/>
    <cellStyle name="Input 10 2" xfId="6452" xr:uid="{00000000-0005-0000-0000-000031190000}"/>
    <cellStyle name="Input 11" xfId="6453" xr:uid="{00000000-0005-0000-0000-000032190000}"/>
    <cellStyle name="Input 11 2" xfId="6454" xr:uid="{00000000-0005-0000-0000-000033190000}"/>
    <cellStyle name="Input 12" xfId="6455" xr:uid="{00000000-0005-0000-0000-000034190000}"/>
    <cellStyle name="Input 12 2" xfId="6456" xr:uid="{00000000-0005-0000-0000-000035190000}"/>
    <cellStyle name="Input 13" xfId="6457" xr:uid="{00000000-0005-0000-0000-000036190000}"/>
    <cellStyle name="Input 13 2" xfId="6458" xr:uid="{00000000-0005-0000-0000-000037190000}"/>
    <cellStyle name="Input 14" xfId="6459" xr:uid="{00000000-0005-0000-0000-000038190000}"/>
    <cellStyle name="Input 14 2" xfId="6460" xr:uid="{00000000-0005-0000-0000-000039190000}"/>
    <cellStyle name="Input 15" xfId="6461" xr:uid="{00000000-0005-0000-0000-00003A190000}"/>
    <cellStyle name="Input 15 2" xfId="6462" xr:uid="{00000000-0005-0000-0000-00003B190000}"/>
    <cellStyle name="Input 16" xfId="6463" xr:uid="{00000000-0005-0000-0000-00003C190000}"/>
    <cellStyle name="Input 2" xfId="6464" xr:uid="{00000000-0005-0000-0000-00003D190000}"/>
    <cellStyle name="Input 2 2" xfId="6465" xr:uid="{00000000-0005-0000-0000-00003E190000}"/>
    <cellStyle name="Input 2 2 2" xfId="6466" xr:uid="{00000000-0005-0000-0000-00003F190000}"/>
    <cellStyle name="Input 2 2 2 2" xfId="6467" xr:uid="{00000000-0005-0000-0000-000040190000}"/>
    <cellStyle name="Input 2 2 3" xfId="6468" xr:uid="{00000000-0005-0000-0000-000041190000}"/>
    <cellStyle name="Input 2 2 3 2" xfId="6469" xr:uid="{00000000-0005-0000-0000-000042190000}"/>
    <cellStyle name="Input 2 2 4" xfId="6470" xr:uid="{00000000-0005-0000-0000-000043190000}"/>
    <cellStyle name="Input 2 2 4 2" xfId="6471" xr:uid="{00000000-0005-0000-0000-000044190000}"/>
    <cellStyle name="Input 2 2 5" xfId="6472" xr:uid="{00000000-0005-0000-0000-000045190000}"/>
    <cellStyle name="Input 2 3" xfId="6473" xr:uid="{00000000-0005-0000-0000-000046190000}"/>
    <cellStyle name="Input 2 3 2" xfId="6474" xr:uid="{00000000-0005-0000-0000-000047190000}"/>
    <cellStyle name="Input 2 4" xfId="6475" xr:uid="{00000000-0005-0000-0000-000048190000}"/>
    <cellStyle name="Input 2 4 2" xfId="6476" xr:uid="{00000000-0005-0000-0000-000049190000}"/>
    <cellStyle name="Input 2 5" xfId="6477" xr:uid="{00000000-0005-0000-0000-00004A190000}"/>
    <cellStyle name="Input 2 5 2" xfId="6478" xr:uid="{00000000-0005-0000-0000-00004B190000}"/>
    <cellStyle name="Input 2 6" xfId="6479" xr:uid="{00000000-0005-0000-0000-00004C190000}"/>
    <cellStyle name="Input 2 6 2" xfId="6480" xr:uid="{00000000-0005-0000-0000-00004D190000}"/>
    <cellStyle name="Input 2 7" xfId="6481" xr:uid="{00000000-0005-0000-0000-00004E190000}"/>
    <cellStyle name="Input 2 7 2" xfId="6482" xr:uid="{00000000-0005-0000-0000-00004F190000}"/>
    <cellStyle name="Input 2 8" xfId="6483" xr:uid="{00000000-0005-0000-0000-000050190000}"/>
    <cellStyle name="Input 3" xfId="6484" xr:uid="{00000000-0005-0000-0000-000051190000}"/>
    <cellStyle name="Input 3 2" xfId="6485" xr:uid="{00000000-0005-0000-0000-000052190000}"/>
    <cellStyle name="Input 3 2 2" xfId="6486" xr:uid="{00000000-0005-0000-0000-000053190000}"/>
    <cellStyle name="Input 3 2 2 2" xfId="6487" xr:uid="{00000000-0005-0000-0000-000054190000}"/>
    <cellStyle name="Input 3 2 3" xfId="6488" xr:uid="{00000000-0005-0000-0000-000055190000}"/>
    <cellStyle name="Input 3 2 3 2" xfId="6489" xr:uid="{00000000-0005-0000-0000-000056190000}"/>
    <cellStyle name="Input 3 2 4" xfId="6490" xr:uid="{00000000-0005-0000-0000-000057190000}"/>
    <cellStyle name="Input 3 2 4 2" xfId="6491" xr:uid="{00000000-0005-0000-0000-000058190000}"/>
    <cellStyle name="Input 3 2 5" xfId="6492" xr:uid="{00000000-0005-0000-0000-000059190000}"/>
    <cellStyle name="Input 3 3" xfId="6493" xr:uid="{00000000-0005-0000-0000-00005A190000}"/>
    <cellStyle name="Input 3 3 2" xfId="6494" xr:uid="{00000000-0005-0000-0000-00005B190000}"/>
    <cellStyle name="Input 3 4" xfId="6495" xr:uid="{00000000-0005-0000-0000-00005C190000}"/>
    <cellStyle name="Input 3 4 2" xfId="6496" xr:uid="{00000000-0005-0000-0000-00005D190000}"/>
    <cellStyle name="Input 3 5" xfId="6497" xr:uid="{00000000-0005-0000-0000-00005E190000}"/>
    <cellStyle name="Input 3 5 2" xfId="6498" xr:uid="{00000000-0005-0000-0000-00005F190000}"/>
    <cellStyle name="Input 3 6" xfId="6499" xr:uid="{00000000-0005-0000-0000-000060190000}"/>
    <cellStyle name="Input 3 6 2" xfId="6500" xr:uid="{00000000-0005-0000-0000-000061190000}"/>
    <cellStyle name="Input 3 7" xfId="6501" xr:uid="{00000000-0005-0000-0000-000062190000}"/>
    <cellStyle name="Input 3 7 2" xfId="6502" xr:uid="{00000000-0005-0000-0000-000063190000}"/>
    <cellStyle name="Input 3 8" xfId="6503" xr:uid="{00000000-0005-0000-0000-000064190000}"/>
    <cellStyle name="Input 4" xfId="6504" xr:uid="{00000000-0005-0000-0000-000065190000}"/>
    <cellStyle name="Input 4 2" xfId="6505" xr:uid="{00000000-0005-0000-0000-000066190000}"/>
    <cellStyle name="Input 4 2 2" xfId="6506" xr:uid="{00000000-0005-0000-0000-000067190000}"/>
    <cellStyle name="Input 4 3" xfId="6507" xr:uid="{00000000-0005-0000-0000-000068190000}"/>
    <cellStyle name="Input 4 3 2" xfId="6508" xr:uid="{00000000-0005-0000-0000-000069190000}"/>
    <cellStyle name="Input 4 4" xfId="6509" xr:uid="{00000000-0005-0000-0000-00006A190000}"/>
    <cellStyle name="Input 4 4 2" xfId="6510" xr:uid="{00000000-0005-0000-0000-00006B190000}"/>
    <cellStyle name="Input 4 5" xfId="6511" xr:uid="{00000000-0005-0000-0000-00006C190000}"/>
    <cellStyle name="Input 5" xfId="6512" xr:uid="{00000000-0005-0000-0000-00006D190000}"/>
    <cellStyle name="Input 5 2" xfId="6513" xr:uid="{00000000-0005-0000-0000-00006E190000}"/>
    <cellStyle name="Input 6" xfId="6514" xr:uid="{00000000-0005-0000-0000-00006F190000}"/>
    <cellStyle name="Input 6 2" xfId="6515" xr:uid="{00000000-0005-0000-0000-000070190000}"/>
    <cellStyle name="Input 7" xfId="6516" xr:uid="{00000000-0005-0000-0000-000071190000}"/>
    <cellStyle name="Input 7 2" xfId="6517" xr:uid="{00000000-0005-0000-0000-000072190000}"/>
    <cellStyle name="Input 8" xfId="6518" xr:uid="{00000000-0005-0000-0000-000073190000}"/>
    <cellStyle name="Input 8 2" xfId="6519" xr:uid="{00000000-0005-0000-0000-000074190000}"/>
    <cellStyle name="Input 9" xfId="6520" xr:uid="{00000000-0005-0000-0000-000075190000}"/>
    <cellStyle name="Input 9 2" xfId="6521" xr:uid="{00000000-0005-0000-0000-000076190000}"/>
    <cellStyle name="Input_2009_03_20 - NAT002-090312-Planilha Orcamento-Gestao Comercial.v3" xfId="6522" xr:uid="{00000000-0005-0000-0000-000077190000}"/>
    <cellStyle name="Integer" xfId="6523" xr:uid="{00000000-0005-0000-0000-000078190000}"/>
    <cellStyle name="Integer 2" xfId="6524" xr:uid="{00000000-0005-0000-0000-000079190000}"/>
    <cellStyle name="Item" xfId="6525" xr:uid="{00000000-0005-0000-0000-00007A190000}"/>
    <cellStyle name="Item 2" xfId="6526" xr:uid="{00000000-0005-0000-0000-00007B190000}"/>
    <cellStyle name="ItemTypeClass" xfId="6527" xr:uid="{00000000-0005-0000-0000-00007C190000}"/>
    <cellStyle name="Lien hypertexte" xfId="6528" xr:uid="{00000000-0005-0000-0000-00007D190000}"/>
    <cellStyle name="Linked Cell" xfId="6529" xr:uid="{00000000-0005-0000-0000-00007E190000}"/>
    <cellStyle name="Linked Cell 10" xfId="6530" xr:uid="{00000000-0005-0000-0000-00007F190000}"/>
    <cellStyle name="Linked Cell 11" xfId="6531" xr:uid="{00000000-0005-0000-0000-000080190000}"/>
    <cellStyle name="Linked Cell 12" xfId="6532" xr:uid="{00000000-0005-0000-0000-000081190000}"/>
    <cellStyle name="Linked Cell 13" xfId="6533" xr:uid="{00000000-0005-0000-0000-000082190000}"/>
    <cellStyle name="Linked Cell 14" xfId="6534" xr:uid="{00000000-0005-0000-0000-000083190000}"/>
    <cellStyle name="Linked Cell 15" xfId="6535" xr:uid="{00000000-0005-0000-0000-000084190000}"/>
    <cellStyle name="Linked Cell 2" xfId="6536" xr:uid="{00000000-0005-0000-0000-000085190000}"/>
    <cellStyle name="Linked Cell 2 2" xfId="6537" xr:uid="{00000000-0005-0000-0000-000086190000}"/>
    <cellStyle name="Linked Cell 2 2 2" xfId="6538" xr:uid="{00000000-0005-0000-0000-000087190000}"/>
    <cellStyle name="Linked Cell 2 2 2 2" xfId="6539" xr:uid="{00000000-0005-0000-0000-000088190000}"/>
    <cellStyle name="Linked Cell 2 2 3" xfId="6540" xr:uid="{00000000-0005-0000-0000-000089190000}"/>
    <cellStyle name="Linked Cell 2 2 4" xfId="6541" xr:uid="{00000000-0005-0000-0000-00008A190000}"/>
    <cellStyle name="Linked Cell 2 3" xfId="6542" xr:uid="{00000000-0005-0000-0000-00008B190000}"/>
    <cellStyle name="Linked Cell 2 3 2" xfId="6543" xr:uid="{00000000-0005-0000-0000-00008C190000}"/>
    <cellStyle name="Linked Cell 2 4" xfId="6544" xr:uid="{00000000-0005-0000-0000-00008D190000}"/>
    <cellStyle name="Linked Cell 2 5" xfId="6545" xr:uid="{00000000-0005-0000-0000-00008E190000}"/>
    <cellStyle name="Linked Cell 2 6" xfId="6546" xr:uid="{00000000-0005-0000-0000-00008F190000}"/>
    <cellStyle name="Linked Cell 2 7" xfId="6547" xr:uid="{00000000-0005-0000-0000-000090190000}"/>
    <cellStyle name="Linked Cell 3" xfId="6548" xr:uid="{00000000-0005-0000-0000-000091190000}"/>
    <cellStyle name="Linked Cell 3 2" xfId="6549" xr:uid="{00000000-0005-0000-0000-000092190000}"/>
    <cellStyle name="Linked Cell 3 2 2" xfId="6550" xr:uid="{00000000-0005-0000-0000-000093190000}"/>
    <cellStyle name="Linked Cell 3 2 3" xfId="6551" xr:uid="{00000000-0005-0000-0000-000094190000}"/>
    <cellStyle name="Linked Cell 3 2 4" xfId="6552" xr:uid="{00000000-0005-0000-0000-000095190000}"/>
    <cellStyle name="Linked Cell 3 3" xfId="6553" xr:uid="{00000000-0005-0000-0000-000096190000}"/>
    <cellStyle name="Linked Cell 3 4" xfId="6554" xr:uid="{00000000-0005-0000-0000-000097190000}"/>
    <cellStyle name="Linked Cell 3 5" xfId="6555" xr:uid="{00000000-0005-0000-0000-000098190000}"/>
    <cellStyle name="Linked Cell 3 6" xfId="6556" xr:uid="{00000000-0005-0000-0000-000099190000}"/>
    <cellStyle name="Linked Cell 3 7" xfId="6557" xr:uid="{00000000-0005-0000-0000-00009A190000}"/>
    <cellStyle name="Linked Cell 4" xfId="6558" xr:uid="{00000000-0005-0000-0000-00009B190000}"/>
    <cellStyle name="Linked Cell 4 2" xfId="6559" xr:uid="{00000000-0005-0000-0000-00009C190000}"/>
    <cellStyle name="Linked Cell 4 3" xfId="6560" xr:uid="{00000000-0005-0000-0000-00009D190000}"/>
    <cellStyle name="Linked Cell 4 4" xfId="6561" xr:uid="{00000000-0005-0000-0000-00009E190000}"/>
    <cellStyle name="Linked Cell 5" xfId="6562" xr:uid="{00000000-0005-0000-0000-00009F190000}"/>
    <cellStyle name="Linked Cell 6" xfId="6563" xr:uid="{00000000-0005-0000-0000-0000A0190000}"/>
    <cellStyle name="Linked Cell 7" xfId="6564" xr:uid="{00000000-0005-0000-0000-0000A1190000}"/>
    <cellStyle name="Linked Cell 8" xfId="6565" xr:uid="{00000000-0005-0000-0000-0000A2190000}"/>
    <cellStyle name="Linked Cell 9" xfId="6566" xr:uid="{00000000-0005-0000-0000-0000A3190000}"/>
    <cellStyle name="Linked Cell_Plan5" xfId="6567" xr:uid="{00000000-0005-0000-0000-0000A4190000}"/>
    <cellStyle name="MF(0)" xfId="6568" xr:uid="{00000000-0005-0000-0000-0000A5190000}"/>
    <cellStyle name="MF(0) 2" xfId="6569" xr:uid="{00000000-0005-0000-0000-0000A6190000}"/>
    <cellStyle name="MF(1)" xfId="6570" xr:uid="{00000000-0005-0000-0000-0000A7190000}"/>
    <cellStyle name="MF(1) 2" xfId="6571" xr:uid="{00000000-0005-0000-0000-0000A8190000}"/>
    <cellStyle name="Migliaia (0)_Cartel3" xfId="6572" xr:uid="{00000000-0005-0000-0000-0000A9190000}"/>
    <cellStyle name="Migliaia_Cartel3" xfId="6573" xr:uid="{00000000-0005-0000-0000-0000AA190000}"/>
    <cellStyle name="Millares [0]_%xct" xfId="6574" xr:uid="{00000000-0005-0000-0000-0000AB190000}"/>
    <cellStyle name="Millares 15" xfId="6575" xr:uid="{00000000-0005-0000-0000-0000AC190000}"/>
    <cellStyle name="Millares 2" xfId="6576" xr:uid="{00000000-0005-0000-0000-0000AD190000}"/>
    <cellStyle name="Millares 2 2" xfId="6577" xr:uid="{00000000-0005-0000-0000-0000AE190000}"/>
    <cellStyle name="Millares_%xct" xfId="6578" xr:uid="{00000000-0005-0000-0000-0000AF190000}"/>
    <cellStyle name="Milliers [0]_%xct" xfId="6579" xr:uid="{00000000-0005-0000-0000-0000B0190000}"/>
    <cellStyle name="Milliers(1)" xfId="6580" xr:uid="{00000000-0005-0000-0000-0000B1190000}"/>
    <cellStyle name="Milliers(1) 2" xfId="6581" xr:uid="{00000000-0005-0000-0000-0000B2190000}"/>
    <cellStyle name="Milliers(2)" xfId="6582" xr:uid="{00000000-0005-0000-0000-0000B3190000}"/>
    <cellStyle name="Milliers(2) 2" xfId="6583" xr:uid="{00000000-0005-0000-0000-0000B4190000}"/>
    <cellStyle name="Milliers_%xct" xfId="6584" xr:uid="{00000000-0005-0000-0000-0000B5190000}"/>
    <cellStyle name="Moeda [0] 2" xfId="6585" xr:uid="{00000000-0005-0000-0000-0000B6190000}"/>
    <cellStyle name="Moeda [0] 2 2" xfId="6586" xr:uid="{00000000-0005-0000-0000-0000B7190000}"/>
    <cellStyle name="Moeda [0] 2 3" xfId="6587" xr:uid="{00000000-0005-0000-0000-0000B8190000}"/>
    <cellStyle name="Moeda [0] 2 4" xfId="6588" xr:uid="{00000000-0005-0000-0000-0000B9190000}"/>
    <cellStyle name="Moeda [0] 2 5" xfId="6589" xr:uid="{00000000-0005-0000-0000-0000BA190000}"/>
    <cellStyle name="Moeda [0] 2 6" xfId="6590" xr:uid="{00000000-0005-0000-0000-0000BB190000}"/>
    <cellStyle name="Moeda [0] 2 7" xfId="6591" xr:uid="{00000000-0005-0000-0000-0000BC190000}"/>
    <cellStyle name="Moeda [0] 3" xfId="6592" xr:uid="{00000000-0005-0000-0000-0000BD190000}"/>
    <cellStyle name="Moeda 2" xfId="6593" xr:uid="{00000000-0005-0000-0000-0000BE190000}"/>
    <cellStyle name="Moeda 2 10" xfId="6594" xr:uid="{00000000-0005-0000-0000-0000BF190000}"/>
    <cellStyle name="Moeda 2 11" xfId="6595" xr:uid="{00000000-0005-0000-0000-0000C0190000}"/>
    <cellStyle name="Moeda 2 12" xfId="22632" xr:uid="{005623FA-39DC-467F-8056-CA50C440F655}"/>
    <cellStyle name="Moeda 2 2" xfId="6596" xr:uid="{00000000-0005-0000-0000-0000C1190000}"/>
    <cellStyle name="Moeda 2 2 2" xfId="6597" xr:uid="{00000000-0005-0000-0000-0000C2190000}"/>
    <cellStyle name="Moeda 2 2 2 2" xfId="6598" xr:uid="{00000000-0005-0000-0000-0000C3190000}"/>
    <cellStyle name="Moeda 2 2 3" xfId="6599" xr:uid="{00000000-0005-0000-0000-0000C4190000}"/>
    <cellStyle name="Moeda 2 2 4" xfId="6600" xr:uid="{00000000-0005-0000-0000-0000C5190000}"/>
    <cellStyle name="Moeda 2 2 5" xfId="6601" xr:uid="{00000000-0005-0000-0000-0000C6190000}"/>
    <cellStyle name="Moeda 2 3" xfId="6602" xr:uid="{00000000-0005-0000-0000-0000C7190000}"/>
    <cellStyle name="Moeda 2 3 2" xfId="6603" xr:uid="{00000000-0005-0000-0000-0000C8190000}"/>
    <cellStyle name="Moeda 2 4" xfId="6604" xr:uid="{00000000-0005-0000-0000-0000C9190000}"/>
    <cellStyle name="Moeda 2 5" xfId="6605" xr:uid="{00000000-0005-0000-0000-0000CA190000}"/>
    <cellStyle name="Moeda 2 6" xfId="6606" xr:uid="{00000000-0005-0000-0000-0000CB190000}"/>
    <cellStyle name="Moeda 2 7" xfId="6607" xr:uid="{00000000-0005-0000-0000-0000CC190000}"/>
    <cellStyle name="Moeda 2 8" xfId="6608" xr:uid="{00000000-0005-0000-0000-0000CD190000}"/>
    <cellStyle name="Moeda 2 8 2" xfId="22646" xr:uid="{AC3CD0AC-D616-4354-BAFE-FC75104E2698}"/>
    <cellStyle name="Moeda 2 9" xfId="6609" xr:uid="{00000000-0005-0000-0000-0000CE190000}"/>
    <cellStyle name="Moeda 2 9 2" xfId="6610" xr:uid="{00000000-0005-0000-0000-0000CF190000}"/>
    <cellStyle name="Moeda 3" xfId="6611" xr:uid="{00000000-0005-0000-0000-0000D0190000}"/>
    <cellStyle name="Moeda 3 2" xfId="6612" xr:uid="{00000000-0005-0000-0000-0000D1190000}"/>
    <cellStyle name="Moeda 3 2 2" xfId="6613" xr:uid="{00000000-0005-0000-0000-0000D2190000}"/>
    <cellStyle name="Moeda 3 2 2 2" xfId="6614" xr:uid="{00000000-0005-0000-0000-0000D3190000}"/>
    <cellStyle name="Moeda 3 2 3" xfId="6615" xr:uid="{00000000-0005-0000-0000-0000D4190000}"/>
    <cellStyle name="Moeda 3 2 4" xfId="6616" xr:uid="{00000000-0005-0000-0000-0000D5190000}"/>
    <cellStyle name="Moeda 3 2 5" xfId="6617" xr:uid="{00000000-0005-0000-0000-0000D6190000}"/>
    <cellStyle name="Moeda 3 3" xfId="6618" xr:uid="{00000000-0005-0000-0000-0000D7190000}"/>
    <cellStyle name="Moeda 3 3 2" xfId="6619" xr:uid="{00000000-0005-0000-0000-0000D8190000}"/>
    <cellStyle name="Moeda 3 3 3" xfId="6620" xr:uid="{00000000-0005-0000-0000-0000D9190000}"/>
    <cellStyle name="Moeda 3 4" xfId="6621" xr:uid="{00000000-0005-0000-0000-0000DA190000}"/>
    <cellStyle name="Moeda 3 5" xfId="6622" xr:uid="{00000000-0005-0000-0000-0000DB190000}"/>
    <cellStyle name="Moeda 3 6" xfId="6623" xr:uid="{00000000-0005-0000-0000-0000DC190000}"/>
    <cellStyle name="Moeda 3 7" xfId="6624" xr:uid="{00000000-0005-0000-0000-0000DD190000}"/>
    <cellStyle name="Moeda 3 8" xfId="22647" xr:uid="{446A661E-6B50-4A4E-8FC3-FA2E05426844}"/>
    <cellStyle name="Moeda 4" xfId="6625" xr:uid="{00000000-0005-0000-0000-0000DE190000}"/>
    <cellStyle name="Moeda 4 2" xfId="22648" xr:uid="{62C546D3-FFF8-4E3E-B25F-30384BC0B994}"/>
    <cellStyle name="Moeda 5" xfId="6626" xr:uid="{00000000-0005-0000-0000-0000DF190000}"/>
    <cellStyle name="Moneda [0]_%xct" xfId="6627" xr:uid="{00000000-0005-0000-0000-0000E0190000}"/>
    <cellStyle name="Moneda_%xct" xfId="6628" xr:uid="{00000000-0005-0000-0000-0000E1190000}"/>
    <cellStyle name="Monétaire [0]_%xct" xfId="6629" xr:uid="{00000000-0005-0000-0000-0000E2190000}"/>
    <cellStyle name="Monétaire(1)" xfId="6630" xr:uid="{00000000-0005-0000-0000-0000E3190000}"/>
    <cellStyle name="Monétaire(1) 2" xfId="6631" xr:uid="{00000000-0005-0000-0000-0000E4190000}"/>
    <cellStyle name="Monétaire(2)" xfId="6632" xr:uid="{00000000-0005-0000-0000-0000E5190000}"/>
    <cellStyle name="Monétaire(2) 2" xfId="6633" xr:uid="{00000000-0005-0000-0000-0000E6190000}"/>
    <cellStyle name="Monétaire_%xct" xfId="6634" xr:uid="{00000000-0005-0000-0000-0000E7190000}"/>
    <cellStyle name="Neutra 10" xfId="6635" xr:uid="{00000000-0005-0000-0000-0000E8190000}"/>
    <cellStyle name="Neutra 11" xfId="6636" xr:uid="{00000000-0005-0000-0000-0000E9190000}"/>
    <cellStyle name="Neutra 12" xfId="6637" xr:uid="{00000000-0005-0000-0000-0000EA190000}"/>
    <cellStyle name="Neutra 13" xfId="6638" xr:uid="{00000000-0005-0000-0000-0000EB190000}"/>
    <cellStyle name="Neutra 14" xfId="6639" xr:uid="{00000000-0005-0000-0000-0000EC190000}"/>
    <cellStyle name="Neutra 15" xfId="6640" xr:uid="{00000000-0005-0000-0000-0000ED190000}"/>
    <cellStyle name="Neutra 16" xfId="6641" xr:uid="{00000000-0005-0000-0000-0000EE190000}"/>
    <cellStyle name="Neutra 17" xfId="6642" xr:uid="{00000000-0005-0000-0000-0000EF190000}"/>
    <cellStyle name="Neutra 18" xfId="6643" xr:uid="{00000000-0005-0000-0000-0000F0190000}"/>
    <cellStyle name="Neutra 19" xfId="6644" xr:uid="{00000000-0005-0000-0000-0000F1190000}"/>
    <cellStyle name="Neutra 2" xfId="6645" xr:uid="{00000000-0005-0000-0000-0000F2190000}"/>
    <cellStyle name="Neutra 2 2" xfId="6646" xr:uid="{00000000-0005-0000-0000-0000F3190000}"/>
    <cellStyle name="Neutra 2 3" xfId="6647" xr:uid="{00000000-0005-0000-0000-0000F4190000}"/>
    <cellStyle name="Neutra 2 4" xfId="6648" xr:uid="{00000000-0005-0000-0000-0000F5190000}"/>
    <cellStyle name="Neutra 2 5" xfId="6649" xr:uid="{00000000-0005-0000-0000-0000F6190000}"/>
    <cellStyle name="Neutra 2 6" xfId="6650" xr:uid="{00000000-0005-0000-0000-0000F7190000}"/>
    <cellStyle name="Neutra 2 7" xfId="6651" xr:uid="{00000000-0005-0000-0000-0000F8190000}"/>
    <cellStyle name="Neutra 2 8" xfId="6652" xr:uid="{00000000-0005-0000-0000-0000F9190000}"/>
    <cellStyle name="Neutra 2 9" xfId="6653" xr:uid="{00000000-0005-0000-0000-0000FA190000}"/>
    <cellStyle name="Neutra 20" xfId="6654" xr:uid="{00000000-0005-0000-0000-0000FB190000}"/>
    <cellStyle name="Neutra 21" xfId="6655" xr:uid="{00000000-0005-0000-0000-0000FC190000}"/>
    <cellStyle name="Neutra 22" xfId="6656" xr:uid="{00000000-0005-0000-0000-0000FD190000}"/>
    <cellStyle name="Neutra 23" xfId="6657" xr:uid="{00000000-0005-0000-0000-0000FE190000}"/>
    <cellStyle name="Neutra 24" xfId="6658" xr:uid="{00000000-0005-0000-0000-0000FF190000}"/>
    <cellStyle name="Neutra 25" xfId="6659" xr:uid="{00000000-0005-0000-0000-0000001A0000}"/>
    <cellStyle name="Neutra 26" xfId="6660" xr:uid="{00000000-0005-0000-0000-0000011A0000}"/>
    <cellStyle name="Neutra 27" xfId="6661" xr:uid="{00000000-0005-0000-0000-0000021A0000}"/>
    <cellStyle name="Neutra 28" xfId="6662" xr:uid="{00000000-0005-0000-0000-0000031A0000}"/>
    <cellStyle name="Neutra 29" xfId="6663" xr:uid="{00000000-0005-0000-0000-0000041A0000}"/>
    <cellStyle name="Neutra 3" xfId="6664" xr:uid="{00000000-0005-0000-0000-0000051A0000}"/>
    <cellStyle name="Neutra 3 2" xfId="6665" xr:uid="{00000000-0005-0000-0000-0000061A0000}"/>
    <cellStyle name="Neutra 3 3" xfId="6666" xr:uid="{00000000-0005-0000-0000-0000071A0000}"/>
    <cellStyle name="Neutra 30" xfId="6667" xr:uid="{00000000-0005-0000-0000-0000081A0000}"/>
    <cellStyle name="Neutra 31" xfId="6668" xr:uid="{00000000-0005-0000-0000-0000091A0000}"/>
    <cellStyle name="Neutra 32" xfId="6669" xr:uid="{00000000-0005-0000-0000-00000A1A0000}"/>
    <cellStyle name="Neutra 33" xfId="6670" xr:uid="{00000000-0005-0000-0000-00000B1A0000}"/>
    <cellStyle name="Neutra 34" xfId="6671" xr:uid="{00000000-0005-0000-0000-00000C1A0000}"/>
    <cellStyle name="Neutra 35" xfId="6672" xr:uid="{00000000-0005-0000-0000-00000D1A0000}"/>
    <cellStyle name="Neutra 36" xfId="6673" xr:uid="{00000000-0005-0000-0000-00000E1A0000}"/>
    <cellStyle name="Neutra 37" xfId="6674" xr:uid="{00000000-0005-0000-0000-00000F1A0000}"/>
    <cellStyle name="Neutra 38" xfId="6675" xr:uid="{00000000-0005-0000-0000-0000101A0000}"/>
    <cellStyle name="Neutra 39" xfId="6676" xr:uid="{00000000-0005-0000-0000-0000111A0000}"/>
    <cellStyle name="Neutra 4" xfId="6677" xr:uid="{00000000-0005-0000-0000-0000121A0000}"/>
    <cellStyle name="Neutra 4 2" xfId="6678" xr:uid="{00000000-0005-0000-0000-0000131A0000}"/>
    <cellStyle name="Neutra 4 3" xfId="6679" xr:uid="{00000000-0005-0000-0000-0000141A0000}"/>
    <cellStyle name="Neutra 40" xfId="6680" xr:uid="{00000000-0005-0000-0000-0000151A0000}"/>
    <cellStyle name="Neutra 41" xfId="6681" xr:uid="{00000000-0005-0000-0000-0000161A0000}"/>
    <cellStyle name="Neutra 42" xfId="6682" xr:uid="{00000000-0005-0000-0000-0000171A0000}"/>
    <cellStyle name="Neutra 43" xfId="6683" xr:uid="{00000000-0005-0000-0000-0000181A0000}"/>
    <cellStyle name="Neutra 44" xfId="6684" xr:uid="{00000000-0005-0000-0000-0000191A0000}"/>
    <cellStyle name="Neutra 45" xfId="6685" xr:uid="{00000000-0005-0000-0000-00001A1A0000}"/>
    <cellStyle name="Neutra 46" xfId="6686" xr:uid="{00000000-0005-0000-0000-00001B1A0000}"/>
    <cellStyle name="Neutra 47" xfId="6687" xr:uid="{00000000-0005-0000-0000-00001C1A0000}"/>
    <cellStyle name="Neutra 48" xfId="6688" xr:uid="{00000000-0005-0000-0000-00001D1A0000}"/>
    <cellStyle name="Neutra 49" xfId="6689" xr:uid="{00000000-0005-0000-0000-00001E1A0000}"/>
    <cellStyle name="Neutra 5" xfId="6690" xr:uid="{00000000-0005-0000-0000-00001F1A0000}"/>
    <cellStyle name="Neutra 5 2" xfId="6691" xr:uid="{00000000-0005-0000-0000-0000201A0000}"/>
    <cellStyle name="Neutra 5 3" xfId="6692" xr:uid="{00000000-0005-0000-0000-0000211A0000}"/>
    <cellStyle name="Neutra 50" xfId="6693" xr:uid="{00000000-0005-0000-0000-0000221A0000}"/>
    <cellStyle name="Neutra 51" xfId="6694" xr:uid="{00000000-0005-0000-0000-0000231A0000}"/>
    <cellStyle name="Neutra 52" xfId="6695" xr:uid="{00000000-0005-0000-0000-0000241A0000}"/>
    <cellStyle name="Neutra 53" xfId="6696" xr:uid="{00000000-0005-0000-0000-0000251A0000}"/>
    <cellStyle name="Neutra 54" xfId="6697" xr:uid="{00000000-0005-0000-0000-0000261A0000}"/>
    <cellStyle name="Neutra 55" xfId="6698" xr:uid="{00000000-0005-0000-0000-0000271A0000}"/>
    <cellStyle name="Neutra 56" xfId="6699" xr:uid="{00000000-0005-0000-0000-0000281A0000}"/>
    <cellStyle name="Neutra 57" xfId="6700" xr:uid="{00000000-0005-0000-0000-0000291A0000}"/>
    <cellStyle name="Neutra 58" xfId="6701" xr:uid="{00000000-0005-0000-0000-00002A1A0000}"/>
    <cellStyle name="Neutra 59" xfId="6702" xr:uid="{00000000-0005-0000-0000-00002B1A0000}"/>
    <cellStyle name="Neutra 6" xfId="6703" xr:uid="{00000000-0005-0000-0000-00002C1A0000}"/>
    <cellStyle name="Neutra 6 2" xfId="6704" xr:uid="{00000000-0005-0000-0000-00002D1A0000}"/>
    <cellStyle name="Neutra 60" xfId="6705" xr:uid="{00000000-0005-0000-0000-00002E1A0000}"/>
    <cellStyle name="Neutra 61" xfId="6706" xr:uid="{00000000-0005-0000-0000-00002F1A0000}"/>
    <cellStyle name="Neutra 62" xfId="6707" xr:uid="{00000000-0005-0000-0000-0000301A0000}"/>
    <cellStyle name="Neutra 63" xfId="6708" xr:uid="{00000000-0005-0000-0000-0000311A0000}"/>
    <cellStyle name="Neutra 64" xfId="6709" xr:uid="{00000000-0005-0000-0000-0000321A0000}"/>
    <cellStyle name="Neutra 65" xfId="6710" xr:uid="{00000000-0005-0000-0000-0000331A0000}"/>
    <cellStyle name="Neutra 66" xfId="6711" xr:uid="{00000000-0005-0000-0000-0000341A0000}"/>
    <cellStyle name="Neutra 67" xfId="6712" xr:uid="{00000000-0005-0000-0000-0000351A0000}"/>
    <cellStyle name="Neutra 68" xfId="6713" xr:uid="{00000000-0005-0000-0000-0000361A0000}"/>
    <cellStyle name="Neutra 69" xfId="6714" xr:uid="{00000000-0005-0000-0000-0000371A0000}"/>
    <cellStyle name="Neutra 7" xfId="6715" xr:uid="{00000000-0005-0000-0000-0000381A0000}"/>
    <cellStyle name="Neutra 70" xfId="6716" xr:uid="{00000000-0005-0000-0000-0000391A0000}"/>
    <cellStyle name="Neutra 71" xfId="6717" xr:uid="{00000000-0005-0000-0000-00003A1A0000}"/>
    <cellStyle name="Neutra 72" xfId="6718" xr:uid="{00000000-0005-0000-0000-00003B1A0000}"/>
    <cellStyle name="Neutra 73" xfId="6719" xr:uid="{00000000-0005-0000-0000-00003C1A0000}"/>
    <cellStyle name="Neutra 74" xfId="6720" xr:uid="{00000000-0005-0000-0000-00003D1A0000}"/>
    <cellStyle name="Neutra 75" xfId="6721" xr:uid="{00000000-0005-0000-0000-00003E1A0000}"/>
    <cellStyle name="Neutra 76" xfId="6722" xr:uid="{00000000-0005-0000-0000-00003F1A0000}"/>
    <cellStyle name="Neutra 77" xfId="6723" xr:uid="{00000000-0005-0000-0000-0000401A0000}"/>
    <cellStyle name="Neutra 78" xfId="6724" xr:uid="{00000000-0005-0000-0000-0000411A0000}"/>
    <cellStyle name="Neutra 79" xfId="6725" xr:uid="{00000000-0005-0000-0000-0000421A0000}"/>
    <cellStyle name="Neutra 8" xfId="6726" xr:uid="{00000000-0005-0000-0000-0000431A0000}"/>
    <cellStyle name="Neutra 80" xfId="6727" xr:uid="{00000000-0005-0000-0000-0000441A0000}"/>
    <cellStyle name="Neutra 81" xfId="6728" xr:uid="{00000000-0005-0000-0000-0000451A0000}"/>
    <cellStyle name="Neutra 82" xfId="6729" xr:uid="{00000000-0005-0000-0000-0000461A0000}"/>
    <cellStyle name="Neutra 83" xfId="6730" xr:uid="{00000000-0005-0000-0000-0000471A0000}"/>
    <cellStyle name="Neutra 84" xfId="6731" xr:uid="{00000000-0005-0000-0000-0000481A0000}"/>
    <cellStyle name="Neutra 85" xfId="6732" xr:uid="{00000000-0005-0000-0000-0000491A0000}"/>
    <cellStyle name="Neutra 86" xfId="6733" xr:uid="{00000000-0005-0000-0000-00004A1A0000}"/>
    <cellStyle name="Neutra 87" xfId="6734" xr:uid="{00000000-0005-0000-0000-00004B1A0000}"/>
    <cellStyle name="Neutra 88" xfId="6735" xr:uid="{00000000-0005-0000-0000-00004C1A0000}"/>
    <cellStyle name="Neutra 89" xfId="6736" xr:uid="{00000000-0005-0000-0000-00004D1A0000}"/>
    <cellStyle name="Neutra 9" xfId="6737" xr:uid="{00000000-0005-0000-0000-00004E1A0000}"/>
    <cellStyle name="Neutra 90" xfId="6738" xr:uid="{00000000-0005-0000-0000-00004F1A0000}"/>
    <cellStyle name="Neutra 91" xfId="6739" xr:uid="{00000000-0005-0000-0000-0000501A0000}"/>
    <cellStyle name="Neutra 92" xfId="6740" xr:uid="{00000000-0005-0000-0000-0000511A0000}"/>
    <cellStyle name="Neutra 93" xfId="6741" xr:uid="{00000000-0005-0000-0000-0000521A0000}"/>
    <cellStyle name="Neutra 94" xfId="6742" xr:uid="{00000000-0005-0000-0000-0000531A0000}"/>
    <cellStyle name="Neutra 95" xfId="6743" xr:uid="{00000000-0005-0000-0000-0000541A0000}"/>
    <cellStyle name="Neutra 96" xfId="6744" xr:uid="{00000000-0005-0000-0000-0000551A0000}"/>
    <cellStyle name="Neutra 97" xfId="6745" xr:uid="{00000000-0005-0000-0000-0000561A0000}"/>
    <cellStyle name="Neutra 98" xfId="6746" xr:uid="{00000000-0005-0000-0000-0000571A0000}"/>
    <cellStyle name="Neutral" xfId="6747" xr:uid="{00000000-0005-0000-0000-0000581A0000}"/>
    <cellStyle name="Neutral 10" xfId="6748" xr:uid="{00000000-0005-0000-0000-0000591A0000}"/>
    <cellStyle name="Neutral 11" xfId="6749" xr:uid="{00000000-0005-0000-0000-00005A1A0000}"/>
    <cellStyle name="Neutral 12" xfId="6750" xr:uid="{00000000-0005-0000-0000-00005B1A0000}"/>
    <cellStyle name="Neutral 13" xfId="6751" xr:uid="{00000000-0005-0000-0000-00005C1A0000}"/>
    <cellStyle name="Neutral 14" xfId="6752" xr:uid="{00000000-0005-0000-0000-00005D1A0000}"/>
    <cellStyle name="Neutral 15" xfId="6753" xr:uid="{00000000-0005-0000-0000-00005E1A0000}"/>
    <cellStyle name="Neutral 2" xfId="6754" xr:uid="{00000000-0005-0000-0000-00005F1A0000}"/>
    <cellStyle name="Neutral 2 2" xfId="6755" xr:uid="{00000000-0005-0000-0000-0000601A0000}"/>
    <cellStyle name="Neutral 2 2 2" xfId="6756" xr:uid="{00000000-0005-0000-0000-0000611A0000}"/>
    <cellStyle name="Neutral 2 2 2 2" xfId="6757" xr:uid="{00000000-0005-0000-0000-0000621A0000}"/>
    <cellStyle name="Neutral 2 2 3" xfId="6758" xr:uid="{00000000-0005-0000-0000-0000631A0000}"/>
    <cellStyle name="Neutral 2 2 4" xfId="6759" xr:uid="{00000000-0005-0000-0000-0000641A0000}"/>
    <cellStyle name="Neutral 2 3" xfId="6760" xr:uid="{00000000-0005-0000-0000-0000651A0000}"/>
    <cellStyle name="Neutral 2 3 2" xfId="6761" xr:uid="{00000000-0005-0000-0000-0000661A0000}"/>
    <cellStyle name="Neutral 2 4" xfId="6762" xr:uid="{00000000-0005-0000-0000-0000671A0000}"/>
    <cellStyle name="Neutral 2 5" xfId="6763" xr:uid="{00000000-0005-0000-0000-0000681A0000}"/>
    <cellStyle name="Neutral 2 6" xfId="6764" xr:uid="{00000000-0005-0000-0000-0000691A0000}"/>
    <cellStyle name="Neutral 2 7" xfId="6765" xr:uid="{00000000-0005-0000-0000-00006A1A0000}"/>
    <cellStyle name="Neutral 3" xfId="6766" xr:uid="{00000000-0005-0000-0000-00006B1A0000}"/>
    <cellStyle name="Neutral 3 2" xfId="6767" xr:uid="{00000000-0005-0000-0000-00006C1A0000}"/>
    <cellStyle name="Neutral 3 2 2" xfId="6768" xr:uid="{00000000-0005-0000-0000-00006D1A0000}"/>
    <cellStyle name="Neutral 3 2 3" xfId="6769" xr:uid="{00000000-0005-0000-0000-00006E1A0000}"/>
    <cellStyle name="Neutral 3 2 4" xfId="6770" xr:uid="{00000000-0005-0000-0000-00006F1A0000}"/>
    <cellStyle name="Neutral 3 3" xfId="6771" xr:uid="{00000000-0005-0000-0000-0000701A0000}"/>
    <cellStyle name="Neutral 3 4" xfId="6772" xr:uid="{00000000-0005-0000-0000-0000711A0000}"/>
    <cellStyle name="Neutral 3 5" xfId="6773" xr:uid="{00000000-0005-0000-0000-0000721A0000}"/>
    <cellStyle name="Neutral 3 6" xfId="6774" xr:uid="{00000000-0005-0000-0000-0000731A0000}"/>
    <cellStyle name="Neutral 3 7" xfId="6775" xr:uid="{00000000-0005-0000-0000-0000741A0000}"/>
    <cellStyle name="Neutral 4" xfId="6776" xr:uid="{00000000-0005-0000-0000-0000751A0000}"/>
    <cellStyle name="Neutral 4 2" xfId="6777" xr:uid="{00000000-0005-0000-0000-0000761A0000}"/>
    <cellStyle name="Neutral 4 3" xfId="6778" xr:uid="{00000000-0005-0000-0000-0000771A0000}"/>
    <cellStyle name="Neutral 4 4" xfId="6779" xr:uid="{00000000-0005-0000-0000-0000781A0000}"/>
    <cellStyle name="Neutral 5" xfId="6780" xr:uid="{00000000-0005-0000-0000-0000791A0000}"/>
    <cellStyle name="Neutral 6" xfId="6781" xr:uid="{00000000-0005-0000-0000-00007A1A0000}"/>
    <cellStyle name="Neutral 7" xfId="6782" xr:uid="{00000000-0005-0000-0000-00007B1A0000}"/>
    <cellStyle name="Neutral 8" xfId="6783" xr:uid="{00000000-0005-0000-0000-00007C1A0000}"/>
    <cellStyle name="Neutral 9" xfId="6784" xr:uid="{00000000-0005-0000-0000-00007D1A0000}"/>
    <cellStyle name="Neutral_Plan5" xfId="6785" xr:uid="{00000000-0005-0000-0000-00007E1A0000}"/>
    <cellStyle name="Neutro 2" xfId="22627" xr:uid="{43AF0792-A955-46BF-8F9F-07A360242168}"/>
    <cellStyle name="Normal" xfId="0" builtinId="0"/>
    <cellStyle name="Normal - Estilo1" xfId="6786" xr:uid="{00000000-0005-0000-0000-0000801A0000}"/>
    <cellStyle name="Normal - Style1" xfId="6787" xr:uid="{00000000-0005-0000-0000-0000811A0000}"/>
    <cellStyle name="Normal (%)" xfId="6788" xr:uid="{00000000-0005-0000-0000-0000821A0000}"/>
    <cellStyle name="Normal (No)" xfId="6789" xr:uid="{00000000-0005-0000-0000-0000831A0000}"/>
    <cellStyle name="Normal 10" xfId="6790" xr:uid="{00000000-0005-0000-0000-0000841A0000}"/>
    <cellStyle name="Normal 10 10" xfId="6791" xr:uid="{00000000-0005-0000-0000-0000851A0000}"/>
    <cellStyle name="Normal 10 10 2" xfId="6792" xr:uid="{00000000-0005-0000-0000-0000861A0000}"/>
    <cellStyle name="Normal 10 11" xfId="6793" xr:uid="{00000000-0005-0000-0000-0000871A0000}"/>
    <cellStyle name="Normal 10 11 2" xfId="6794" xr:uid="{00000000-0005-0000-0000-0000881A0000}"/>
    <cellStyle name="Normal 10 12" xfId="6795" xr:uid="{00000000-0005-0000-0000-0000891A0000}"/>
    <cellStyle name="Normal 10 12 2" xfId="6796" xr:uid="{00000000-0005-0000-0000-00008A1A0000}"/>
    <cellStyle name="Normal 10 13" xfId="6797" xr:uid="{00000000-0005-0000-0000-00008B1A0000}"/>
    <cellStyle name="Normal 10 13 2" xfId="6798" xr:uid="{00000000-0005-0000-0000-00008C1A0000}"/>
    <cellStyle name="Normal 10 14" xfId="6799" xr:uid="{00000000-0005-0000-0000-00008D1A0000}"/>
    <cellStyle name="Normal 10 14 2" xfId="6800" xr:uid="{00000000-0005-0000-0000-00008E1A0000}"/>
    <cellStyle name="Normal 10 15" xfId="6801" xr:uid="{00000000-0005-0000-0000-00008F1A0000}"/>
    <cellStyle name="Normal 10 15 2" xfId="6802" xr:uid="{00000000-0005-0000-0000-0000901A0000}"/>
    <cellStyle name="Normal 10 16" xfId="6803" xr:uid="{00000000-0005-0000-0000-0000911A0000}"/>
    <cellStyle name="Normal 10 16 2" xfId="6804" xr:uid="{00000000-0005-0000-0000-0000921A0000}"/>
    <cellStyle name="Normal 10 17" xfId="6805" xr:uid="{00000000-0005-0000-0000-0000931A0000}"/>
    <cellStyle name="Normal 10 17 2" xfId="6806" xr:uid="{00000000-0005-0000-0000-0000941A0000}"/>
    <cellStyle name="Normal 10 18" xfId="6807" xr:uid="{00000000-0005-0000-0000-0000951A0000}"/>
    <cellStyle name="Normal 10 18 2" xfId="6808" xr:uid="{00000000-0005-0000-0000-0000961A0000}"/>
    <cellStyle name="Normal 10 19" xfId="6809" xr:uid="{00000000-0005-0000-0000-0000971A0000}"/>
    <cellStyle name="Normal 10 19 2" xfId="6810" xr:uid="{00000000-0005-0000-0000-0000981A0000}"/>
    <cellStyle name="Normal 10 2" xfId="6811" xr:uid="{00000000-0005-0000-0000-0000991A0000}"/>
    <cellStyle name="Normal 10 2 2" xfId="6812" xr:uid="{00000000-0005-0000-0000-00009A1A0000}"/>
    <cellStyle name="Normal 10 2 2 2" xfId="6813" xr:uid="{00000000-0005-0000-0000-00009B1A0000}"/>
    <cellStyle name="Normal 10 2 2 2 2" xfId="6814" xr:uid="{00000000-0005-0000-0000-00009C1A0000}"/>
    <cellStyle name="Normal 10 2 2 3" xfId="6815" xr:uid="{00000000-0005-0000-0000-00009D1A0000}"/>
    <cellStyle name="Normal 10 2 2 4" xfId="6816" xr:uid="{00000000-0005-0000-0000-00009E1A0000}"/>
    <cellStyle name="Normal 10 2 3" xfId="6817" xr:uid="{00000000-0005-0000-0000-00009F1A0000}"/>
    <cellStyle name="Normal 10 2 3 2" xfId="6818" xr:uid="{00000000-0005-0000-0000-0000A01A0000}"/>
    <cellStyle name="Normal 10 2 4" xfId="6819" xr:uid="{00000000-0005-0000-0000-0000A11A0000}"/>
    <cellStyle name="Normal 10 2 5" xfId="6820" xr:uid="{00000000-0005-0000-0000-0000A21A0000}"/>
    <cellStyle name="Normal 10 2 6" xfId="6821" xr:uid="{00000000-0005-0000-0000-0000A31A0000}"/>
    <cellStyle name="Normal 10 2 7" xfId="6822" xr:uid="{00000000-0005-0000-0000-0000A41A0000}"/>
    <cellStyle name="Normal 10 20" xfId="6823" xr:uid="{00000000-0005-0000-0000-0000A51A0000}"/>
    <cellStyle name="Normal 10 20 2" xfId="6824" xr:uid="{00000000-0005-0000-0000-0000A61A0000}"/>
    <cellStyle name="Normal 10 21" xfId="6825" xr:uid="{00000000-0005-0000-0000-0000A71A0000}"/>
    <cellStyle name="Normal 10 21 2" xfId="6826" xr:uid="{00000000-0005-0000-0000-0000A81A0000}"/>
    <cellStyle name="Normal 10 22" xfId="6827" xr:uid="{00000000-0005-0000-0000-0000A91A0000}"/>
    <cellStyle name="Normal 10 22 2" xfId="6828" xr:uid="{00000000-0005-0000-0000-0000AA1A0000}"/>
    <cellStyle name="Normal 10 23" xfId="6829" xr:uid="{00000000-0005-0000-0000-0000AB1A0000}"/>
    <cellStyle name="Normal 10 23 2" xfId="6830" xr:uid="{00000000-0005-0000-0000-0000AC1A0000}"/>
    <cellStyle name="Normal 10 24" xfId="6831" xr:uid="{00000000-0005-0000-0000-0000AD1A0000}"/>
    <cellStyle name="Normal 10 24 2" xfId="6832" xr:uid="{00000000-0005-0000-0000-0000AE1A0000}"/>
    <cellStyle name="Normal 10 25" xfId="6833" xr:uid="{00000000-0005-0000-0000-0000AF1A0000}"/>
    <cellStyle name="Normal 10 25 2" xfId="6834" xr:uid="{00000000-0005-0000-0000-0000B01A0000}"/>
    <cellStyle name="Normal 10 26" xfId="6835" xr:uid="{00000000-0005-0000-0000-0000B11A0000}"/>
    <cellStyle name="Normal 10 26 2" xfId="6836" xr:uid="{00000000-0005-0000-0000-0000B21A0000}"/>
    <cellStyle name="Normal 10 27" xfId="6837" xr:uid="{00000000-0005-0000-0000-0000B31A0000}"/>
    <cellStyle name="Normal 10 27 2" xfId="6838" xr:uid="{00000000-0005-0000-0000-0000B41A0000}"/>
    <cellStyle name="Normal 10 28" xfId="6839" xr:uid="{00000000-0005-0000-0000-0000B51A0000}"/>
    <cellStyle name="Normal 10 28 2" xfId="6840" xr:uid="{00000000-0005-0000-0000-0000B61A0000}"/>
    <cellStyle name="Normal 10 29" xfId="6841" xr:uid="{00000000-0005-0000-0000-0000B71A0000}"/>
    <cellStyle name="Normal 10 29 2" xfId="6842" xr:uid="{00000000-0005-0000-0000-0000B81A0000}"/>
    <cellStyle name="Normal 10 3" xfId="6843" xr:uid="{00000000-0005-0000-0000-0000B91A0000}"/>
    <cellStyle name="Normal 10 3 2" xfId="6844" xr:uid="{00000000-0005-0000-0000-0000BA1A0000}"/>
    <cellStyle name="Normal 10 3 2 2" xfId="6845" xr:uid="{00000000-0005-0000-0000-0000BB1A0000}"/>
    <cellStyle name="Normal 10 3 2 2 2" xfId="6846" xr:uid="{00000000-0005-0000-0000-0000BC1A0000}"/>
    <cellStyle name="Normal 10 3 2 3" xfId="6847" xr:uid="{00000000-0005-0000-0000-0000BD1A0000}"/>
    <cellStyle name="Normal 10 3 2 4" xfId="6848" xr:uid="{00000000-0005-0000-0000-0000BE1A0000}"/>
    <cellStyle name="Normal 10 3 3" xfId="6849" xr:uid="{00000000-0005-0000-0000-0000BF1A0000}"/>
    <cellStyle name="Normal 10 3 3 2" xfId="6850" xr:uid="{00000000-0005-0000-0000-0000C01A0000}"/>
    <cellStyle name="Normal 10 3 4" xfId="6851" xr:uid="{00000000-0005-0000-0000-0000C11A0000}"/>
    <cellStyle name="Normal 10 3 5" xfId="6852" xr:uid="{00000000-0005-0000-0000-0000C21A0000}"/>
    <cellStyle name="Normal 10 3 6" xfId="6853" xr:uid="{00000000-0005-0000-0000-0000C31A0000}"/>
    <cellStyle name="Normal 10 3 7" xfId="6854" xr:uid="{00000000-0005-0000-0000-0000C41A0000}"/>
    <cellStyle name="Normal 10 30" xfId="6855" xr:uid="{00000000-0005-0000-0000-0000C51A0000}"/>
    <cellStyle name="Normal 10 30 2" xfId="6856" xr:uid="{00000000-0005-0000-0000-0000C61A0000}"/>
    <cellStyle name="Normal 10 31" xfId="6857" xr:uid="{00000000-0005-0000-0000-0000C71A0000}"/>
    <cellStyle name="Normal 10 31 2" xfId="6858" xr:uid="{00000000-0005-0000-0000-0000C81A0000}"/>
    <cellStyle name="Normal 10 32" xfId="6859" xr:uid="{00000000-0005-0000-0000-0000C91A0000}"/>
    <cellStyle name="Normal 10 32 2" xfId="6860" xr:uid="{00000000-0005-0000-0000-0000CA1A0000}"/>
    <cellStyle name="Normal 10 33" xfId="6861" xr:uid="{00000000-0005-0000-0000-0000CB1A0000}"/>
    <cellStyle name="Normal 10 33 2" xfId="6862" xr:uid="{00000000-0005-0000-0000-0000CC1A0000}"/>
    <cellStyle name="Normal 10 34" xfId="6863" xr:uid="{00000000-0005-0000-0000-0000CD1A0000}"/>
    <cellStyle name="Normal 10 34 2" xfId="6864" xr:uid="{00000000-0005-0000-0000-0000CE1A0000}"/>
    <cellStyle name="Normal 10 35" xfId="6865" xr:uid="{00000000-0005-0000-0000-0000CF1A0000}"/>
    <cellStyle name="Normal 10 35 2" xfId="6866" xr:uid="{00000000-0005-0000-0000-0000D01A0000}"/>
    <cellStyle name="Normal 10 36" xfId="6867" xr:uid="{00000000-0005-0000-0000-0000D11A0000}"/>
    <cellStyle name="Normal 10 36 2" xfId="6868" xr:uid="{00000000-0005-0000-0000-0000D21A0000}"/>
    <cellStyle name="Normal 10 37" xfId="6869" xr:uid="{00000000-0005-0000-0000-0000D31A0000}"/>
    <cellStyle name="Normal 10 37 2" xfId="6870" xr:uid="{00000000-0005-0000-0000-0000D41A0000}"/>
    <cellStyle name="Normal 10 38" xfId="6871" xr:uid="{00000000-0005-0000-0000-0000D51A0000}"/>
    <cellStyle name="Normal 10 38 2" xfId="6872" xr:uid="{00000000-0005-0000-0000-0000D61A0000}"/>
    <cellStyle name="Normal 10 39" xfId="6873" xr:uid="{00000000-0005-0000-0000-0000D71A0000}"/>
    <cellStyle name="Normal 10 39 2" xfId="6874" xr:uid="{00000000-0005-0000-0000-0000D81A0000}"/>
    <cellStyle name="Normal 10 4" xfId="6875" xr:uid="{00000000-0005-0000-0000-0000D91A0000}"/>
    <cellStyle name="Normal 10 4 2" xfId="6876" xr:uid="{00000000-0005-0000-0000-0000DA1A0000}"/>
    <cellStyle name="Normal 10 4 2 2" xfId="6877" xr:uid="{00000000-0005-0000-0000-0000DB1A0000}"/>
    <cellStyle name="Normal 10 4 2 2 2" xfId="6878" xr:uid="{00000000-0005-0000-0000-0000DC1A0000}"/>
    <cellStyle name="Normal 10 4 2 3" xfId="6879" xr:uid="{00000000-0005-0000-0000-0000DD1A0000}"/>
    <cellStyle name="Normal 10 4 2 4" xfId="6880" xr:uid="{00000000-0005-0000-0000-0000DE1A0000}"/>
    <cellStyle name="Normal 10 4 3" xfId="6881" xr:uid="{00000000-0005-0000-0000-0000DF1A0000}"/>
    <cellStyle name="Normal 10 4 3 2" xfId="6882" xr:uid="{00000000-0005-0000-0000-0000E01A0000}"/>
    <cellStyle name="Normal 10 4 4" xfId="6883" xr:uid="{00000000-0005-0000-0000-0000E11A0000}"/>
    <cellStyle name="Normal 10 4 5" xfId="6884" xr:uid="{00000000-0005-0000-0000-0000E21A0000}"/>
    <cellStyle name="Normal 10 4 6" xfId="6885" xr:uid="{00000000-0005-0000-0000-0000E31A0000}"/>
    <cellStyle name="Normal 10 4 7" xfId="6886" xr:uid="{00000000-0005-0000-0000-0000E41A0000}"/>
    <cellStyle name="Normal 10 4 8" xfId="6887" xr:uid="{00000000-0005-0000-0000-0000E51A0000}"/>
    <cellStyle name="Normal 10 40" xfId="6888" xr:uid="{00000000-0005-0000-0000-0000E61A0000}"/>
    <cellStyle name="Normal 10 40 2" xfId="6889" xr:uid="{00000000-0005-0000-0000-0000E71A0000}"/>
    <cellStyle name="Normal 10 41" xfId="6890" xr:uid="{00000000-0005-0000-0000-0000E81A0000}"/>
    <cellStyle name="Normal 10 41 2" xfId="6891" xr:uid="{00000000-0005-0000-0000-0000E91A0000}"/>
    <cellStyle name="Normal 10 42" xfId="6892" xr:uid="{00000000-0005-0000-0000-0000EA1A0000}"/>
    <cellStyle name="Normal 10 42 2" xfId="6893" xr:uid="{00000000-0005-0000-0000-0000EB1A0000}"/>
    <cellStyle name="Normal 10 43" xfId="6894" xr:uid="{00000000-0005-0000-0000-0000EC1A0000}"/>
    <cellStyle name="Normal 10 43 2" xfId="6895" xr:uid="{00000000-0005-0000-0000-0000ED1A0000}"/>
    <cellStyle name="Normal 10 44" xfId="6896" xr:uid="{00000000-0005-0000-0000-0000EE1A0000}"/>
    <cellStyle name="Normal 10 44 2" xfId="6897" xr:uid="{00000000-0005-0000-0000-0000EF1A0000}"/>
    <cellStyle name="Normal 10 45" xfId="6898" xr:uid="{00000000-0005-0000-0000-0000F01A0000}"/>
    <cellStyle name="Normal 10 45 2" xfId="6899" xr:uid="{00000000-0005-0000-0000-0000F11A0000}"/>
    <cellStyle name="Normal 10 46" xfId="6900" xr:uid="{00000000-0005-0000-0000-0000F21A0000}"/>
    <cellStyle name="Normal 10 46 2" xfId="6901" xr:uid="{00000000-0005-0000-0000-0000F31A0000}"/>
    <cellStyle name="Normal 10 47" xfId="6902" xr:uid="{00000000-0005-0000-0000-0000F41A0000}"/>
    <cellStyle name="Normal 10 47 2" xfId="6903" xr:uid="{00000000-0005-0000-0000-0000F51A0000}"/>
    <cellStyle name="Normal 10 48" xfId="6904" xr:uid="{00000000-0005-0000-0000-0000F61A0000}"/>
    <cellStyle name="Normal 10 48 2" xfId="6905" xr:uid="{00000000-0005-0000-0000-0000F71A0000}"/>
    <cellStyle name="Normal 10 49" xfId="6906" xr:uid="{00000000-0005-0000-0000-0000F81A0000}"/>
    <cellStyle name="Normal 10 5" xfId="6907" xr:uid="{00000000-0005-0000-0000-0000F91A0000}"/>
    <cellStyle name="Normal 10 5 2" xfId="6908" xr:uid="{00000000-0005-0000-0000-0000FA1A0000}"/>
    <cellStyle name="Normal 10 5 2 2" xfId="6909" xr:uid="{00000000-0005-0000-0000-0000FB1A0000}"/>
    <cellStyle name="Normal 10 5 3" xfId="6910" xr:uid="{00000000-0005-0000-0000-0000FC1A0000}"/>
    <cellStyle name="Normal 10 5 4" xfId="6911" xr:uid="{00000000-0005-0000-0000-0000FD1A0000}"/>
    <cellStyle name="Normal 10 5 5" xfId="6912" xr:uid="{00000000-0005-0000-0000-0000FE1A0000}"/>
    <cellStyle name="Normal 10 50" xfId="6913" xr:uid="{00000000-0005-0000-0000-0000FF1A0000}"/>
    <cellStyle name="Normal 10 6" xfId="6914" xr:uid="{00000000-0005-0000-0000-0000001B0000}"/>
    <cellStyle name="Normal 10 6 2" xfId="6915" xr:uid="{00000000-0005-0000-0000-0000011B0000}"/>
    <cellStyle name="Normal 10 6 3" xfId="6916" xr:uid="{00000000-0005-0000-0000-0000021B0000}"/>
    <cellStyle name="Normal 10 7" xfId="6917" xr:uid="{00000000-0005-0000-0000-0000031B0000}"/>
    <cellStyle name="Normal 10 7 2" xfId="6918" xr:uid="{00000000-0005-0000-0000-0000041B0000}"/>
    <cellStyle name="Normal 10 8" xfId="6919" xr:uid="{00000000-0005-0000-0000-0000051B0000}"/>
    <cellStyle name="Normal 10 8 2" xfId="6920" xr:uid="{00000000-0005-0000-0000-0000061B0000}"/>
    <cellStyle name="Normal 10 9" xfId="6921" xr:uid="{00000000-0005-0000-0000-0000071B0000}"/>
    <cellStyle name="Normal 10 9 2" xfId="6922" xr:uid="{00000000-0005-0000-0000-0000081B0000}"/>
    <cellStyle name="Normal 10_Faturamento" xfId="6923" xr:uid="{00000000-0005-0000-0000-0000091B0000}"/>
    <cellStyle name="Normal 100" xfId="6924" xr:uid="{00000000-0005-0000-0000-00000A1B0000}"/>
    <cellStyle name="Normal 100 2" xfId="6925" xr:uid="{00000000-0005-0000-0000-00000B1B0000}"/>
    <cellStyle name="Normal 100 2 2" xfId="6926" xr:uid="{00000000-0005-0000-0000-00000C1B0000}"/>
    <cellStyle name="Normal 100 2 2 2" xfId="6927" xr:uid="{00000000-0005-0000-0000-00000D1B0000}"/>
    <cellStyle name="Normal 100 2 3" xfId="6928" xr:uid="{00000000-0005-0000-0000-00000E1B0000}"/>
    <cellStyle name="Normal 100 3" xfId="6929" xr:uid="{00000000-0005-0000-0000-00000F1B0000}"/>
    <cellStyle name="Normal 100 3 2" xfId="6930" xr:uid="{00000000-0005-0000-0000-0000101B0000}"/>
    <cellStyle name="Normal 100 4" xfId="6931" xr:uid="{00000000-0005-0000-0000-0000111B0000}"/>
    <cellStyle name="Normal 100 4 2" xfId="6932" xr:uid="{00000000-0005-0000-0000-0000121B0000}"/>
    <cellStyle name="Normal 101" xfId="6933" xr:uid="{00000000-0005-0000-0000-0000131B0000}"/>
    <cellStyle name="Normal 101 2" xfId="6934" xr:uid="{00000000-0005-0000-0000-0000141B0000}"/>
    <cellStyle name="Normal 101 2 2" xfId="6935" xr:uid="{00000000-0005-0000-0000-0000151B0000}"/>
    <cellStyle name="Normal 101 2 2 2" xfId="6936" xr:uid="{00000000-0005-0000-0000-0000161B0000}"/>
    <cellStyle name="Normal 101 2 3" xfId="6937" xr:uid="{00000000-0005-0000-0000-0000171B0000}"/>
    <cellStyle name="Normal 101 3" xfId="6938" xr:uid="{00000000-0005-0000-0000-0000181B0000}"/>
    <cellStyle name="Normal 101 3 2" xfId="6939" xr:uid="{00000000-0005-0000-0000-0000191B0000}"/>
    <cellStyle name="Normal 101 4" xfId="6940" xr:uid="{00000000-0005-0000-0000-00001A1B0000}"/>
    <cellStyle name="Normal 101 4 2" xfId="6941" xr:uid="{00000000-0005-0000-0000-00001B1B0000}"/>
    <cellStyle name="Normal 102" xfId="6942" xr:uid="{00000000-0005-0000-0000-00001C1B0000}"/>
    <cellStyle name="Normal 102 2" xfId="6943" xr:uid="{00000000-0005-0000-0000-00001D1B0000}"/>
    <cellStyle name="Normal 102 2 2" xfId="6944" xr:uid="{00000000-0005-0000-0000-00001E1B0000}"/>
    <cellStyle name="Normal 103" xfId="6945" xr:uid="{00000000-0005-0000-0000-00001F1B0000}"/>
    <cellStyle name="Normal 103 2" xfId="6946" xr:uid="{00000000-0005-0000-0000-0000201B0000}"/>
    <cellStyle name="Normal 103 2 2" xfId="6947" xr:uid="{00000000-0005-0000-0000-0000211B0000}"/>
    <cellStyle name="Normal 103 2 2 2" xfId="6948" xr:uid="{00000000-0005-0000-0000-0000221B0000}"/>
    <cellStyle name="Normal 103 2 3" xfId="6949" xr:uid="{00000000-0005-0000-0000-0000231B0000}"/>
    <cellStyle name="Normal 103 3" xfId="6950" xr:uid="{00000000-0005-0000-0000-0000241B0000}"/>
    <cellStyle name="Normal 103 3 2" xfId="6951" xr:uid="{00000000-0005-0000-0000-0000251B0000}"/>
    <cellStyle name="Normal 103 4" xfId="6952" xr:uid="{00000000-0005-0000-0000-0000261B0000}"/>
    <cellStyle name="Normal 103 4 2" xfId="6953" xr:uid="{00000000-0005-0000-0000-0000271B0000}"/>
    <cellStyle name="Normal 104" xfId="6954" xr:uid="{00000000-0005-0000-0000-0000281B0000}"/>
    <cellStyle name="Normal 104 2" xfId="6955" xr:uid="{00000000-0005-0000-0000-0000291B0000}"/>
    <cellStyle name="Normal 104 2 2" xfId="6956" xr:uid="{00000000-0005-0000-0000-00002A1B0000}"/>
    <cellStyle name="Normal 104 2 2 2" xfId="6957" xr:uid="{00000000-0005-0000-0000-00002B1B0000}"/>
    <cellStyle name="Normal 104 2 3" xfId="6958" xr:uid="{00000000-0005-0000-0000-00002C1B0000}"/>
    <cellStyle name="Normal 104 3" xfId="6959" xr:uid="{00000000-0005-0000-0000-00002D1B0000}"/>
    <cellStyle name="Normal 104 3 2" xfId="6960" xr:uid="{00000000-0005-0000-0000-00002E1B0000}"/>
    <cellStyle name="Normal 104 4" xfId="6961" xr:uid="{00000000-0005-0000-0000-00002F1B0000}"/>
    <cellStyle name="Normal 104 4 2" xfId="6962" xr:uid="{00000000-0005-0000-0000-0000301B0000}"/>
    <cellStyle name="Normal 105" xfId="6963" xr:uid="{00000000-0005-0000-0000-0000311B0000}"/>
    <cellStyle name="Normal 105 2" xfId="6964" xr:uid="{00000000-0005-0000-0000-0000321B0000}"/>
    <cellStyle name="Normal 105 2 2" xfId="6965" xr:uid="{00000000-0005-0000-0000-0000331B0000}"/>
    <cellStyle name="Normal 105 2 2 2" xfId="6966" xr:uid="{00000000-0005-0000-0000-0000341B0000}"/>
    <cellStyle name="Normal 105 2 3" xfId="6967" xr:uid="{00000000-0005-0000-0000-0000351B0000}"/>
    <cellStyle name="Normal 105 3" xfId="6968" xr:uid="{00000000-0005-0000-0000-0000361B0000}"/>
    <cellStyle name="Normal 105 3 2" xfId="6969" xr:uid="{00000000-0005-0000-0000-0000371B0000}"/>
    <cellStyle name="Normal 105 4" xfId="6970" xr:uid="{00000000-0005-0000-0000-0000381B0000}"/>
    <cellStyle name="Normal 105 4 2" xfId="6971" xr:uid="{00000000-0005-0000-0000-0000391B0000}"/>
    <cellStyle name="Normal 106" xfId="6972" xr:uid="{00000000-0005-0000-0000-00003A1B0000}"/>
    <cellStyle name="Normal 106 2" xfId="6973" xr:uid="{00000000-0005-0000-0000-00003B1B0000}"/>
    <cellStyle name="Normal 106 2 2" xfId="6974" xr:uid="{00000000-0005-0000-0000-00003C1B0000}"/>
    <cellStyle name="Normal 106 2 2 2" xfId="6975" xr:uid="{00000000-0005-0000-0000-00003D1B0000}"/>
    <cellStyle name="Normal 106 2 3" xfId="6976" xr:uid="{00000000-0005-0000-0000-00003E1B0000}"/>
    <cellStyle name="Normal 106 3" xfId="6977" xr:uid="{00000000-0005-0000-0000-00003F1B0000}"/>
    <cellStyle name="Normal 106 3 2" xfId="6978" xr:uid="{00000000-0005-0000-0000-0000401B0000}"/>
    <cellStyle name="Normal 106 4" xfId="6979" xr:uid="{00000000-0005-0000-0000-0000411B0000}"/>
    <cellStyle name="Normal 106 4 2" xfId="6980" xr:uid="{00000000-0005-0000-0000-0000421B0000}"/>
    <cellStyle name="Normal 107" xfId="6981" xr:uid="{00000000-0005-0000-0000-0000431B0000}"/>
    <cellStyle name="Normal 107 2" xfId="6982" xr:uid="{00000000-0005-0000-0000-0000441B0000}"/>
    <cellStyle name="Normal 107 2 2" xfId="6983" xr:uid="{00000000-0005-0000-0000-0000451B0000}"/>
    <cellStyle name="Normal 107 2 2 2" xfId="6984" xr:uid="{00000000-0005-0000-0000-0000461B0000}"/>
    <cellStyle name="Normal 107 2 3" xfId="6985" xr:uid="{00000000-0005-0000-0000-0000471B0000}"/>
    <cellStyle name="Normal 107 3" xfId="6986" xr:uid="{00000000-0005-0000-0000-0000481B0000}"/>
    <cellStyle name="Normal 107 3 2" xfId="6987" xr:uid="{00000000-0005-0000-0000-0000491B0000}"/>
    <cellStyle name="Normal 107 4" xfId="6988" xr:uid="{00000000-0005-0000-0000-00004A1B0000}"/>
    <cellStyle name="Normal 107 4 2" xfId="6989" xr:uid="{00000000-0005-0000-0000-00004B1B0000}"/>
    <cellStyle name="Normal 108" xfId="6990" xr:uid="{00000000-0005-0000-0000-00004C1B0000}"/>
    <cellStyle name="Normal 108 2" xfId="6991" xr:uid="{00000000-0005-0000-0000-00004D1B0000}"/>
    <cellStyle name="Normal 108 2 2" xfId="6992" xr:uid="{00000000-0005-0000-0000-00004E1B0000}"/>
    <cellStyle name="Normal 108 2 2 2" xfId="6993" xr:uid="{00000000-0005-0000-0000-00004F1B0000}"/>
    <cellStyle name="Normal 108 2 3" xfId="6994" xr:uid="{00000000-0005-0000-0000-0000501B0000}"/>
    <cellStyle name="Normal 108 3" xfId="6995" xr:uid="{00000000-0005-0000-0000-0000511B0000}"/>
    <cellStyle name="Normal 108 3 2" xfId="6996" xr:uid="{00000000-0005-0000-0000-0000521B0000}"/>
    <cellStyle name="Normal 108 4" xfId="6997" xr:uid="{00000000-0005-0000-0000-0000531B0000}"/>
    <cellStyle name="Normal 108 4 2" xfId="6998" xr:uid="{00000000-0005-0000-0000-0000541B0000}"/>
    <cellStyle name="Normal 109" xfId="6999" xr:uid="{00000000-0005-0000-0000-0000551B0000}"/>
    <cellStyle name="Normal 109 2" xfId="7000" xr:uid="{00000000-0005-0000-0000-0000561B0000}"/>
    <cellStyle name="Normal 109 2 2" xfId="7001" xr:uid="{00000000-0005-0000-0000-0000571B0000}"/>
    <cellStyle name="Normal 109 2 2 2" xfId="7002" xr:uid="{00000000-0005-0000-0000-0000581B0000}"/>
    <cellStyle name="Normal 109 2 3" xfId="7003" xr:uid="{00000000-0005-0000-0000-0000591B0000}"/>
    <cellStyle name="Normal 109 3" xfId="7004" xr:uid="{00000000-0005-0000-0000-00005A1B0000}"/>
    <cellStyle name="Normal 109 3 2" xfId="7005" xr:uid="{00000000-0005-0000-0000-00005B1B0000}"/>
    <cellStyle name="Normal 109 4" xfId="7006" xr:uid="{00000000-0005-0000-0000-00005C1B0000}"/>
    <cellStyle name="Normal 109 4 2" xfId="7007" xr:uid="{00000000-0005-0000-0000-00005D1B0000}"/>
    <cellStyle name="Normal 11" xfId="7008" xr:uid="{00000000-0005-0000-0000-00005E1B0000}"/>
    <cellStyle name="Normal 11 10" xfId="7009" xr:uid="{00000000-0005-0000-0000-00005F1B0000}"/>
    <cellStyle name="Normal 11 10 2" xfId="7010" xr:uid="{00000000-0005-0000-0000-0000601B0000}"/>
    <cellStyle name="Normal 11 11" xfId="7011" xr:uid="{00000000-0005-0000-0000-0000611B0000}"/>
    <cellStyle name="Normal 11 11 2" xfId="7012" xr:uid="{00000000-0005-0000-0000-0000621B0000}"/>
    <cellStyle name="Normal 11 12" xfId="7013" xr:uid="{00000000-0005-0000-0000-0000631B0000}"/>
    <cellStyle name="Normal 11 12 2" xfId="7014" xr:uid="{00000000-0005-0000-0000-0000641B0000}"/>
    <cellStyle name="Normal 11 13" xfId="7015" xr:uid="{00000000-0005-0000-0000-0000651B0000}"/>
    <cellStyle name="Normal 11 13 2" xfId="7016" xr:uid="{00000000-0005-0000-0000-0000661B0000}"/>
    <cellStyle name="Normal 11 14" xfId="7017" xr:uid="{00000000-0005-0000-0000-0000671B0000}"/>
    <cellStyle name="Normal 11 14 2" xfId="7018" xr:uid="{00000000-0005-0000-0000-0000681B0000}"/>
    <cellStyle name="Normal 11 15" xfId="7019" xr:uid="{00000000-0005-0000-0000-0000691B0000}"/>
    <cellStyle name="Normal 11 15 2" xfId="7020" xr:uid="{00000000-0005-0000-0000-00006A1B0000}"/>
    <cellStyle name="Normal 11 16" xfId="7021" xr:uid="{00000000-0005-0000-0000-00006B1B0000}"/>
    <cellStyle name="Normal 11 16 2" xfId="7022" xr:uid="{00000000-0005-0000-0000-00006C1B0000}"/>
    <cellStyle name="Normal 11 17" xfId="7023" xr:uid="{00000000-0005-0000-0000-00006D1B0000}"/>
    <cellStyle name="Normal 11 17 2" xfId="7024" xr:uid="{00000000-0005-0000-0000-00006E1B0000}"/>
    <cellStyle name="Normal 11 18" xfId="7025" xr:uid="{00000000-0005-0000-0000-00006F1B0000}"/>
    <cellStyle name="Normal 11 18 2" xfId="7026" xr:uid="{00000000-0005-0000-0000-0000701B0000}"/>
    <cellStyle name="Normal 11 19" xfId="7027" xr:uid="{00000000-0005-0000-0000-0000711B0000}"/>
    <cellStyle name="Normal 11 19 2" xfId="7028" xr:uid="{00000000-0005-0000-0000-0000721B0000}"/>
    <cellStyle name="Normal 11 2" xfId="7029" xr:uid="{00000000-0005-0000-0000-0000731B0000}"/>
    <cellStyle name="Normal 11 2 2" xfId="7030" xr:uid="{00000000-0005-0000-0000-0000741B0000}"/>
    <cellStyle name="Normal 11 2 2 2" xfId="7031" xr:uid="{00000000-0005-0000-0000-0000751B0000}"/>
    <cellStyle name="Normal 11 2 3" xfId="7032" xr:uid="{00000000-0005-0000-0000-0000761B0000}"/>
    <cellStyle name="Normal 11 2 4" xfId="7033" xr:uid="{00000000-0005-0000-0000-0000771B0000}"/>
    <cellStyle name="Normal 11 20" xfId="7034" xr:uid="{00000000-0005-0000-0000-0000781B0000}"/>
    <cellStyle name="Normal 11 20 2" xfId="7035" xr:uid="{00000000-0005-0000-0000-0000791B0000}"/>
    <cellStyle name="Normal 11 21" xfId="7036" xr:uid="{00000000-0005-0000-0000-00007A1B0000}"/>
    <cellStyle name="Normal 11 21 2" xfId="7037" xr:uid="{00000000-0005-0000-0000-00007B1B0000}"/>
    <cellStyle name="Normal 11 22" xfId="7038" xr:uid="{00000000-0005-0000-0000-00007C1B0000}"/>
    <cellStyle name="Normal 11 22 2" xfId="7039" xr:uid="{00000000-0005-0000-0000-00007D1B0000}"/>
    <cellStyle name="Normal 11 23" xfId="7040" xr:uid="{00000000-0005-0000-0000-00007E1B0000}"/>
    <cellStyle name="Normal 11 23 2" xfId="7041" xr:uid="{00000000-0005-0000-0000-00007F1B0000}"/>
    <cellStyle name="Normal 11 24" xfId="7042" xr:uid="{00000000-0005-0000-0000-0000801B0000}"/>
    <cellStyle name="Normal 11 24 2" xfId="7043" xr:uid="{00000000-0005-0000-0000-0000811B0000}"/>
    <cellStyle name="Normal 11 25" xfId="7044" xr:uid="{00000000-0005-0000-0000-0000821B0000}"/>
    <cellStyle name="Normal 11 25 2" xfId="7045" xr:uid="{00000000-0005-0000-0000-0000831B0000}"/>
    <cellStyle name="Normal 11 26" xfId="7046" xr:uid="{00000000-0005-0000-0000-0000841B0000}"/>
    <cellStyle name="Normal 11 26 2" xfId="7047" xr:uid="{00000000-0005-0000-0000-0000851B0000}"/>
    <cellStyle name="Normal 11 27" xfId="7048" xr:uid="{00000000-0005-0000-0000-0000861B0000}"/>
    <cellStyle name="Normal 11 27 2" xfId="7049" xr:uid="{00000000-0005-0000-0000-0000871B0000}"/>
    <cellStyle name="Normal 11 28" xfId="7050" xr:uid="{00000000-0005-0000-0000-0000881B0000}"/>
    <cellStyle name="Normal 11 28 2" xfId="7051" xr:uid="{00000000-0005-0000-0000-0000891B0000}"/>
    <cellStyle name="Normal 11 29" xfId="7052" xr:uid="{00000000-0005-0000-0000-00008A1B0000}"/>
    <cellStyle name="Normal 11 29 2" xfId="7053" xr:uid="{00000000-0005-0000-0000-00008B1B0000}"/>
    <cellStyle name="Normal 11 3" xfId="7054" xr:uid="{00000000-0005-0000-0000-00008C1B0000}"/>
    <cellStyle name="Normal 11 3 2" xfId="7055" xr:uid="{00000000-0005-0000-0000-00008D1B0000}"/>
    <cellStyle name="Normal 11 3 3" xfId="7056" xr:uid="{00000000-0005-0000-0000-00008E1B0000}"/>
    <cellStyle name="Normal 11 30" xfId="7057" xr:uid="{00000000-0005-0000-0000-00008F1B0000}"/>
    <cellStyle name="Normal 11 30 2" xfId="7058" xr:uid="{00000000-0005-0000-0000-0000901B0000}"/>
    <cellStyle name="Normal 11 31" xfId="7059" xr:uid="{00000000-0005-0000-0000-0000911B0000}"/>
    <cellStyle name="Normal 11 31 2" xfId="7060" xr:uid="{00000000-0005-0000-0000-0000921B0000}"/>
    <cellStyle name="Normal 11 32" xfId="7061" xr:uid="{00000000-0005-0000-0000-0000931B0000}"/>
    <cellStyle name="Normal 11 32 2" xfId="7062" xr:uid="{00000000-0005-0000-0000-0000941B0000}"/>
    <cellStyle name="Normal 11 33" xfId="7063" xr:uid="{00000000-0005-0000-0000-0000951B0000}"/>
    <cellStyle name="Normal 11 33 2" xfId="7064" xr:uid="{00000000-0005-0000-0000-0000961B0000}"/>
    <cellStyle name="Normal 11 34" xfId="7065" xr:uid="{00000000-0005-0000-0000-0000971B0000}"/>
    <cellStyle name="Normal 11 34 2" xfId="7066" xr:uid="{00000000-0005-0000-0000-0000981B0000}"/>
    <cellStyle name="Normal 11 35" xfId="7067" xr:uid="{00000000-0005-0000-0000-0000991B0000}"/>
    <cellStyle name="Normal 11 35 2" xfId="7068" xr:uid="{00000000-0005-0000-0000-00009A1B0000}"/>
    <cellStyle name="Normal 11 36" xfId="7069" xr:uid="{00000000-0005-0000-0000-00009B1B0000}"/>
    <cellStyle name="Normal 11 36 2" xfId="7070" xr:uid="{00000000-0005-0000-0000-00009C1B0000}"/>
    <cellStyle name="Normal 11 37" xfId="7071" xr:uid="{00000000-0005-0000-0000-00009D1B0000}"/>
    <cellStyle name="Normal 11 37 2" xfId="7072" xr:uid="{00000000-0005-0000-0000-00009E1B0000}"/>
    <cellStyle name="Normal 11 38" xfId="7073" xr:uid="{00000000-0005-0000-0000-00009F1B0000}"/>
    <cellStyle name="Normal 11 38 2" xfId="7074" xr:uid="{00000000-0005-0000-0000-0000A01B0000}"/>
    <cellStyle name="Normal 11 39" xfId="7075" xr:uid="{00000000-0005-0000-0000-0000A11B0000}"/>
    <cellStyle name="Normal 11 39 2" xfId="7076" xr:uid="{00000000-0005-0000-0000-0000A21B0000}"/>
    <cellStyle name="Normal 11 4" xfId="7077" xr:uid="{00000000-0005-0000-0000-0000A31B0000}"/>
    <cellStyle name="Normal 11 4 2" xfId="7078" xr:uid="{00000000-0005-0000-0000-0000A41B0000}"/>
    <cellStyle name="Normal 11 40" xfId="7079" xr:uid="{00000000-0005-0000-0000-0000A51B0000}"/>
    <cellStyle name="Normal 11 40 2" xfId="7080" xr:uid="{00000000-0005-0000-0000-0000A61B0000}"/>
    <cellStyle name="Normal 11 41" xfId="7081" xr:uid="{00000000-0005-0000-0000-0000A71B0000}"/>
    <cellStyle name="Normal 11 41 2" xfId="7082" xr:uid="{00000000-0005-0000-0000-0000A81B0000}"/>
    <cellStyle name="Normal 11 42" xfId="7083" xr:uid="{00000000-0005-0000-0000-0000A91B0000}"/>
    <cellStyle name="Normal 11 42 2" xfId="7084" xr:uid="{00000000-0005-0000-0000-0000AA1B0000}"/>
    <cellStyle name="Normal 11 43" xfId="7085" xr:uid="{00000000-0005-0000-0000-0000AB1B0000}"/>
    <cellStyle name="Normal 11 43 2" xfId="7086" xr:uid="{00000000-0005-0000-0000-0000AC1B0000}"/>
    <cellStyle name="Normal 11 44" xfId="7087" xr:uid="{00000000-0005-0000-0000-0000AD1B0000}"/>
    <cellStyle name="Normal 11 44 2" xfId="7088" xr:uid="{00000000-0005-0000-0000-0000AE1B0000}"/>
    <cellStyle name="Normal 11 45" xfId="7089" xr:uid="{00000000-0005-0000-0000-0000AF1B0000}"/>
    <cellStyle name="Normal 11 45 2" xfId="7090" xr:uid="{00000000-0005-0000-0000-0000B01B0000}"/>
    <cellStyle name="Normal 11 46" xfId="7091" xr:uid="{00000000-0005-0000-0000-0000B11B0000}"/>
    <cellStyle name="Normal 11 46 2" xfId="7092" xr:uid="{00000000-0005-0000-0000-0000B21B0000}"/>
    <cellStyle name="Normal 11 47" xfId="7093" xr:uid="{00000000-0005-0000-0000-0000B31B0000}"/>
    <cellStyle name="Normal 11 47 2" xfId="7094" xr:uid="{00000000-0005-0000-0000-0000B41B0000}"/>
    <cellStyle name="Normal 11 48" xfId="7095" xr:uid="{00000000-0005-0000-0000-0000B51B0000}"/>
    <cellStyle name="Normal 11 48 2" xfId="7096" xr:uid="{00000000-0005-0000-0000-0000B61B0000}"/>
    <cellStyle name="Normal 11 49" xfId="7097" xr:uid="{00000000-0005-0000-0000-0000B71B0000}"/>
    <cellStyle name="Normal 11 5" xfId="7098" xr:uid="{00000000-0005-0000-0000-0000B81B0000}"/>
    <cellStyle name="Normal 11 5 2" xfId="7099" xr:uid="{00000000-0005-0000-0000-0000B91B0000}"/>
    <cellStyle name="Normal 11 6" xfId="7100" xr:uid="{00000000-0005-0000-0000-0000BA1B0000}"/>
    <cellStyle name="Normal 11 6 2" xfId="7101" xr:uid="{00000000-0005-0000-0000-0000BB1B0000}"/>
    <cellStyle name="Normal 11 7" xfId="7102" xr:uid="{00000000-0005-0000-0000-0000BC1B0000}"/>
    <cellStyle name="Normal 11 7 2" xfId="7103" xr:uid="{00000000-0005-0000-0000-0000BD1B0000}"/>
    <cellStyle name="Normal 11 8" xfId="7104" xr:uid="{00000000-0005-0000-0000-0000BE1B0000}"/>
    <cellStyle name="Normal 11 8 2" xfId="7105" xr:uid="{00000000-0005-0000-0000-0000BF1B0000}"/>
    <cellStyle name="Normal 11 9" xfId="7106" xr:uid="{00000000-0005-0000-0000-0000C01B0000}"/>
    <cellStyle name="Normal 11 9 2" xfId="7107" xr:uid="{00000000-0005-0000-0000-0000C11B0000}"/>
    <cellStyle name="Normal 110" xfId="7108" xr:uid="{00000000-0005-0000-0000-0000C21B0000}"/>
    <cellStyle name="Normal 110 2" xfId="7109" xr:uid="{00000000-0005-0000-0000-0000C31B0000}"/>
    <cellStyle name="Normal 110 2 2" xfId="7110" xr:uid="{00000000-0005-0000-0000-0000C41B0000}"/>
    <cellStyle name="Normal 110 2 2 2" xfId="7111" xr:uid="{00000000-0005-0000-0000-0000C51B0000}"/>
    <cellStyle name="Normal 110 2 3" xfId="7112" xr:uid="{00000000-0005-0000-0000-0000C61B0000}"/>
    <cellStyle name="Normal 110 3" xfId="7113" xr:uid="{00000000-0005-0000-0000-0000C71B0000}"/>
    <cellStyle name="Normal 110 3 2" xfId="7114" xr:uid="{00000000-0005-0000-0000-0000C81B0000}"/>
    <cellStyle name="Normal 110 4" xfId="7115" xr:uid="{00000000-0005-0000-0000-0000C91B0000}"/>
    <cellStyle name="Normal 110 4 2" xfId="7116" xr:uid="{00000000-0005-0000-0000-0000CA1B0000}"/>
    <cellStyle name="Normal 111" xfId="7117" xr:uid="{00000000-0005-0000-0000-0000CB1B0000}"/>
    <cellStyle name="Normal 111 2" xfId="7118" xr:uid="{00000000-0005-0000-0000-0000CC1B0000}"/>
    <cellStyle name="Normal 111 2 2" xfId="7119" xr:uid="{00000000-0005-0000-0000-0000CD1B0000}"/>
    <cellStyle name="Normal 111 2 2 2" xfId="7120" xr:uid="{00000000-0005-0000-0000-0000CE1B0000}"/>
    <cellStyle name="Normal 111 2 3" xfId="7121" xr:uid="{00000000-0005-0000-0000-0000CF1B0000}"/>
    <cellStyle name="Normal 111 3" xfId="7122" xr:uid="{00000000-0005-0000-0000-0000D01B0000}"/>
    <cellStyle name="Normal 111 3 2" xfId="7123" xr:uid="{00000000-0005-0000-0000-0000D11B0000}"/>
    <cellStyle name="Normal 111 4" xfId="7124" xr:uid="{00000000-0005-0000-0000-0000D21B0000}"/>
    <cellStyle name="Normal 111 4 2" xfId="7125" xr:uid="{00000000-0005-0000-0000-0000D31B0000}"/>
    <cellStyle name="Normal 112" xfId="7126" xr:uid="{00000000-0005-0000-0000-0000D41B0000}"/>
    <cellStyle name="Normal 112 2" xfId="7127" xr:uid="{00000000-0005-0000-0000-0000D51B0000}"/>
    <cellStyle name="Normal 112 2 2" xfId="7128" xr:uid="{00000000-0005-0000-0000-0000D61B0000}"/>
    <cellStyle name="Normal 112 2 2 2" xfId="7129" xr:uid="{00000000-0005-0000-0000-0000D71B0000}"/>
    <cellStyle name="Normal 112 2 3" xfId="7130" xr:uid="{00000000-0005-0000-0000-0000D81B0000}"/>
    <cellStyle name="Normal 112 3" xfId="7131" xr:uid="{00000000-0005-0000-0000-0000D91B0000}"/>
    <cellStyle name="Normal 112 3 2" xfId="7132" xr:uid="{00000000-0005-0000-0000-0000DA1B0000}"/>
    <cellStyle name="Normal 112 4" xfId="7133" xr:uid="{00000000-0005-0000-0000-0000DB1B0000}"/>
    <cellStyle name="Normal 112 4 2" xfId="7134" xr:uid="{00000000-0005-0000-0000-0000DC1B0000}"/>
    <cellStyle name="Normal 113" xfId="7135" xr:uid="{00000000-0005-0000-0000-0000DD1B0000}"/>
    <cellStyle name="Normal 113 2" xfId="7136" xr:uid="{00000000-0005-0000-0000-0000DE1B0000}"/>
    <cellStyle name="Normal 113 2 2" xfId="7137" xr:uid="{00000000-0005-0000-0000-0000DF1B0000}"/>
    <cellStyle name="Normal 113 2 2 2" xfId="7138" xr:uid="{00000000-0005-0000-0000-0000E01B0000}"/>
    <cellStyle name="Normal 113 2 3" xfId="7139" xr:uid="{00000000-0005-0000-0000-0000E11B0000}"/>
    <cellStyle name="Normal 113 3" xfId="7140" xr:uid="{00000000-0005-0000-0000-0000E21B0000}"/>
    <cellStyle name="Normal 113 3 2" xfId="7141" xr:uid="{00000000-0005-0000-0000-0000E31B0000}"/>
    <cellStyle name="Normal 113 4" xfId="7142" xr:uid="{00000000-0005-0000-0000-0000E41B0000}"/>
    <cellStyle name="Normal 113 4 2" xfId="7143" xr:uid="{00000000-0005-0000-0000-0000E51B0000}"/>
    <cellStyle name="Normal 114" xfId="7144" xr:uid="{00000000-0005-0000-0000-0000E61B0000}"/>
    <cellStyle name="Normal 114 2" xfId="7145" xr:uid="{00000000-0005-0000-0000-0000E71B0000}"/>
    <cellStyle name="Normal 114 2 2" xfId="7146" xr:uid="{00000000-0005-0000-0000-0000E81B0000}"/>
    <cellStyle name="Normal 114 2 2 2" xfId="7147" xr:uid="{00000000-0005-0000-0000-0000E91B0000}"/>
    <cellStyle name="Normal 114 2 3" xfId="7148" xr:uid="{00000000-0005-0000-0000-0000EA1B0000}"/>
    <cellStyle name="Normal 114 3" xfId="7149" xr:uid="{00000000-0005-0000-0000-0000EB1B0000}"/>
    <cellStyle name="Normal 114 3 2" xfId="7150" xr:uid="{00000000-0005-0000-0000-0000EC1B0000}"/>
    <cellStyle name="Normal 114 4" xfId="7151" xr:uid="{00000000-0005-0000-0000-0000ED1B0000}"/>
    <cellStyle name="Normal 114 4 2" xfId="7152" xr:uid="{00000000-0005-0000-0000-0000EE1B0000}"/>
    <cellStyle name="Normal 115" xfId="7153" xr:uid="{00000000-0005-0000-0000-0000EF1B0000}"/>
    <cellStyle name="Normal 115 2" xfId="7154" xr:uid="{00000000-0005-0000-0000-0000F01B0000}"/>
    <cellStyle name="Normal 115 2 2" xfId="7155" xr:uid="{00000000-0005-0000-0000-0000F11B0000}"/>
    <cellStyle name="Normal 115 2 2 2" xfId="7156" xr:uid="{00000000-0005-0000-0000-0000F21B0000}"/>
    <cellStyle name="Normal 115 2 3" xfId="7157" xr:uid="{00000000-0005-0000-0000-0000F31B0000}"/>
    <cellStyle name="Normal 115 3" xfId="7158" xr:uid="{00000000-0005-0000-0000-0000F41B0000}"/>
    <cellStyle name="Normal 115 3 2" xfId="7159" xr:uid="{00000000-0005-0000-0000-0000F51B0000}"/>
    <cellStyle name="Normal 115 4" xfId="7160" xr:uid="{00000000-0005-0000-0000-0000F61B0000}"/>
    <cellStyle name="Normal 115 4 2" xfId="7161" xr:uid="{00000000-0005-0000-0000-0000F71B0000}"/>
    <cellStyle name="Normal 116" xfId="7162" xr:uid="{00000000-0005-0000-0000-0000F81B0000}"/>
    <cellStyle name="Normal 116 2" xfId="7163" xr:uid="{00000000-0005-0000-0000-0000F91B0000}"/>
    <cellStyle name="Normal 116 2 2" xfId="7164" xr:uid="{00000000-0005-0000-0000-0000FA1B0000}"/>
    <cellStyle name="Normal 116 2 2 2" xfId="7165" xr:uid="{00000000-0005-0000-0000-0000FB1B0000}"/>
    <cellStyle name="Normal 116 2 3" xfId="7166" xr:uid="{00000000-0005-0000-0000-0000FC1B0000}"/>
    <cellStyle name="Normal 116 3" xfId="7167" xr:uid="{00000000-0005-0000-0000-0000FD1B0000}"/>
    <cellStyle name="Normal 116 3 2" xfId="7168" xr:uid="{00000000-0005-0000-0000-0000FE1B0000}"/>
    <cellStyle name="Normal 116 4" xfId="7169" xr:uid="{00000000-0005-0000-0000-0000FF1B0000}"/>
    <cellStyle name="Normal 116 4 2" xfId="7170" xr:uid="{00000000-0005-0000-0000-0000001C0000}"/>
    <cellStyle name="Normal 117" xfId="7171" xr:uid="{00000000-0005-0000-0000-0000011C0000}"/>
    <cellStyle name="Normal 117 2" xfId="7172" xr:uid="{00000000-0005-0000-0000-0000021C0000}"/>
    <cellStyle name="Normal 117 2 2" xfId="7173" xr:uid="{00000000-0005-0000-0000-0000031C0000}"/>
    <cellStyle name="Normal 117 2 2 2" xfId="7174" xr:uid="{00000000-0005-0000-0000-0000041C0000}"/>
    <cellStyle name="Normal 117 2 3" xfId="7175" xr:uid="{00000000-0005-0000-0000-0000051C0000}"/>
    <cellStyle name="Normal 117 3" xfId="7176" xr:uid="{00000000-0005-0000-0000-0000061C0000}"/>
    <cellStyle name="Normal 117 3 2" xfId="7177" xr:uid="{00000000-0005-0000-0000-0000071C0000}"/>
    <cellStyle name="Normal 117 4" xfId="7178" xr:uid="{00000000-0005-0000-0000-0000081C0000}"/>
    <cellStyle name="Normal 117 4 2" xfId="7179" xr:uid="{00000000-0005-0000-0000-0000091C0000}"/>
    <cellStyle name="Normal 118" xfId="7180" xr:uid="{00000000-0005-0000-0000-00000A1C0000}"/>
    <cellStyle name="Normal 118 2" xfId="7181" xr:uid="{00000000-0005-0000-0000-00000B1C0000}"/>
    <cellStyle name="Normal 118 2 2" xfId="7182" xr:uid="{00000000-0005-0000-0000-00000C1C0000}"/>
    <cellStyle name="Normal 118 2 2 2" xfId="7183" xr:uid="{00000000-0005-0000-0000-00000D1C0000}"/>
    <cellStyle name="Normal 118 2 3" xfId="7184" xr:uid="{00000000-0005-0000-0000-00000E1C0000}"/>
    <cellStyle name="Normal 118 3" xfId="7185" xr:uid="{00000000-0005-0000-0000-00000F1C0000}"/>
    <cellStyle name="Normal 118 3 2" xfId="7186" xr:uid="{00000000-0005-0000-0000-0000101C0000}"/>
    <cellStyle name="Normal 118 4" xfId="7187" xr:uid="{00000000-0005-0000-0000-0000111C0000}"/>
    <cellStyle name="Normal 118 4 2" xfId="7188" xr:uid="{00000000-0005-0000-0000-0000121C0000}"/>
    <cellStyle name="Normal 119" xfId="7189" xr:uid="{00000000-0005-0000-0000-0000131C0000}"/>
    <cellStyle name="Normal 119 2" xfId="7190" xr:uid="{00000000-0005-0000-0000-0000141C0000}"/>
    <cellStyle name="Normal 119 2 2" xfId="7191" xr:uid="{00000000-0005-0000-0000-0000151C0000}"/>
    <cellStyle name="Normal 119 2 2 2" xfId="7192" xr:uid="{00000000-0005-0000-0000-0000161C0000}"/>
    <cellStyle name="Normal 119 2 3" xfId="7193" xr:uid="{00000000-0005-0000-0000-0000171C0000}"/>
    <cellStyle name="Normal 119 3" xfId="7194" xr:uid="{00000000-0005-0000-0000-0000181C0000}"/>
    <cellStyle name="Normal 119 3 2" xfId="7195" xr:uid="{00000000-0005-0000-0000-0000191C0000}"/>
    <cellStyle name="Normal 119 4" xfId="7196" xr:uid="{00000000-0005-0000-0000-00001A1C0000}"/>
    <cellStyle name="Normal 119 4 2" xfId="7197" xr:uid="{00000000-0005-0000-0000-00001B1C0000}"/>
    <cellStyle name="Normal 12" xfId="7198" xr:uid="{00000000-0005-0000-0000-00001C1C0000}"/>
    <cellStyle name="Normal 12 10" xfId="7199" xr:uid="{00000000-0005-0000-0000-00001D1C0000}"/>
    <cellStyle name="Normal 12 10 2" xfId="7200" xr:uid="{00000000-0005-0000-0000-00001E1C0000}"/>
    <cellStyle name="Normal 12 11" xfId="7201" xr:uid="{00000000-0005-0000-0000-00001F1C0000}"/>
    <cellStyle name="Normal 12 11 2" xfId="7202" xr:uid="{00000000-0005-0000-0000-0000201C0000}"/>
    <cellStyle name="Normal 12 12" xfId="7203" xr:uid="{00000000-0005-0000-0000-0000211C0000}"/>
    <cellStyle name="Normal 12 12 2" xfId="7204" xr:uid="{00000000-0005-0000-0000-0000221C0000}"/>
    <cellStyle name="Normal 12 13" xfId="7205" xr:uid="{00000000-0005-0000-0000-0000231C0000}"/>
    <cellStyle name="Normal 12 13 2" xfId="7206" xr:uid="{00000000-0005-0000-0000-0000241C0000}"/>
    <cellStyle name="Normal 12 14" xfId="7207" xr:uid="{00000000-0005-0000-0000-0000251C0000}"/>
    <cellStyle name="Normal 12 14 2" xfId="7208" xr:uid="{00000000-0005-0000-0000-0000261C0000}"/>
    <cellStyle name="Normal 12 15" xfId="7209" xr:uid="{00000000-0005-0000-0000-0000271C0000}"/>
    <cellStyle name="Normal 12 15 2" xfId="7210" xr:uid="{00000000-0005-0000-0000-0000281C0000}"/>
    <cellStyle name="Normal 12 16" xfId="7211" xr:uid="{00000000-0005-0000-0000-0000291C0000}"/>
    <cellStyle name="Normal 12 16 2" xfId="7212" xr:uid="{00000000-0005-0000-0000-00002A1C0000}"/>
    <cellStyle name="Normal 12 17" xfId="7213" xr:uid="{00000000-0005-0000-0000-00002B1C0000}"/>
    <cellStyle name="Normal 12 17 2" xfId="7214" xr:uid="{00000000-0005-0000-0000-00002C1C0000}"/>
    <cellStyle name="Normal 12 18" xfId="7215" xr:uid="{00000000-0005-0000-0000-00002D1C0000}"/>
    <cellStyle name="Normal 12 18 2" xfId="7216" xr:uid="{00000000-0005-0000-0000-00002E1C0000}"/>
    <cellStyle name="Normal 12 19" xfId="7217" xr:uid="{00000000-0005-0000-0000-00002F1C0000}"/>
    <cellStyle name="Normal 12 19 2" xfId="7218" xr:uid="{00000000-0005-0000-0000-0000301C0000}"/>
    <cellStyle name="Normal 12 2" xfId="7219" xr:uid="{00000000-0005-0000-0000-0000311C0000}"/>
    <cellStyle name="Normal 12 2 2" xfId="7220" xr:uid="{00000000-0005-0000-0000-0000321C0000}"/>
    <cellStyle name="Normal 12 2 2 2" xfId="7221" xr:uid="{00000000-0005-0000-0000-0000331C0000}"/>
    <cellStyle name="Normal 12 2 3" xfId="7222" xr:uid="{00000000-0005-0000-0000-0000341C0000}"/>
    <cellStyle name="Normal 12 2 4" xfId="7223" xr:uid="{00000000-0005-0000-0000-0000351C0000}"/>
    <cellStyle name="Normal 12 2 5" xfId="7224" xr:uid="{00000000-0005-0000-0000-0000361C0000}"/>
    <cellStyle name="Normal 12 20" xfId="7225" xr:uid="{00000000-0005-0000-0000-0000371C0000}"/>
    <cellStyle name="Normal 12 20 2" xfId="7226" xr:uid="{00000000-0005-0000-0000-0000381C0000}"/>
    <cellStyle name="Normal 12 21" xfId="7227" xr:uid="{00000000-0005-0000-0000-0000391C0000}"/>
    <cellStyle name="Normal 12 21 2" xfId="7228" xr:uid="{00000000-0005-0000-0000-00003A1C0000}"/>
    <cellStyle name="Normal 12 22" xfId="7229" xr:uid="{00000000-0005-0000-0000-00003B1C0000}"/>
    <cellStyle name="Normal 12 22 2" xfId="7230" xr:uid="{00000000-0005-0000-0000-00003C1C0000}"/>
    <cellStyle name="Normal 12 23" xfId="7231" xr:uid="{00000000-0005-0000-0000-00003D1C0000}"/>
    <cellStyle name="Normal 12 23 2" xfId="7232" xr:uid="{00000000-0005-0000-0000-00003E1C0000}"/>
    <cellStyle name="Normal 12 24" xfId="7233" xr:uid="{00000000-0005-0000-0000-00003F1C0000}"/>
    <cellStyle name="Normal 12 24 2" xfId="7234" xr:uid="{00000000-0005-0000-0000-0000401C0000}"/>
    <cellStyle name="Normal 12 25" xfId="7235" xr:uid="{00000000-0005-0000-0000-0000411C0000}"/>
    <cellStyle name="Normal 12 25 2" xfId="7236" xr:uid="{00000000-0005-0000-0000-0000421C0000}"/>
    <cellStyle name="Normal 12 26" xfId="7237" xr:uid="{00000000-0005-0000-0000-0000431C0000}"/>
    <cellStyle name="Normal 12 26 2" xfId="7238" xr:uid="{00000000-0005-0000-0000-0000441C0000}"/>
    <cellStyle name="Normal 12 27" xfId="7239" xr:uid="{00000000-0005-0000-0000-0000451C0000}"/>
    <cellStyle name="Normal 12 27 2" xfId="7240" xr:uid="{00000000-0005-0000-0000-0000461C0000}"/>
    <cellStyle name="Normal 12 28" xfId="7241" xr:uid="{00000000-0005-0000-0000-0000471C0000}"/>
    <cellStyle name="Normal 12 28 2" xfId="7242" xr:uid="{00000000-0005-0000-0000-0000481C0000}"/>
    <cellStyle name="Normal 12 29" xfId="7243" xr:uid="{00000000-0005-0000-0000-0000491C0000}"/>
    <cellStyle name="Normal 12 29 2" xfId="7244" xr:uid="{00000000-0005-0000-0000-00004A1C0000}"/>
    <cellStyle name="Normal 12 3" xfId="7245" xr:uid="{00000000-0005-0000-0000-00004B1C0000}"/>
    <cellStyle name="Normal 12 3 2" xfId="7246" xr:uid="{00000000-0005-0000-0000-00004C1C0000}"/>
    <cellStyle name="Normal 12 3 3" xfId="7247" xr:uid="{00000000-0005-0000-0000-00004D1C0000}"/>
    <cellStyle name="Normal 12 30" xfId="7248" xr:uid="{00000000-0005-0000-0000-00004E1C0000}"/>
    <cellStyle name="Normal 12 30 2" xfId="7249" xr:uid="{00000000-0005-0000-0000-00004F1C0000}"/>
    <cellStyle name="Normal 12 31" xfId="7250" xr:uid="{00000000-0005-0000-0000-0000501C0000}"/>
    <cellStyle name="Normal 12 31 2" xfId="7251" xr:uid="{00000000-0005-0000-0000-0000511C0000}"/>
    <cellStyle name="Normal 12 32" xfId="7252" xr:uid="{00000000-0005-0000-0000-0000521C0000}"/>
    <cellStyle name="Normal 12 32 2" xfId="7253" xr:uid="{00000000-0005-0000-0000-0000531C0000}"/>
    <cellStyle name="Normal 12 33" xfId="7254" xr:uid="{00000000-0005-0000-0000-0000541C0000}"/>
    <cellStyle name="Normal 12 33 2" xfId="7255" xr:uid="{00000000-0005-0000-0000-0000551C0000}"/>
    <cellStyle name="Normal 12 34" xfId="7256" xr:uid="{00000000-0005-0000-0000-0000561C0000}"/>
    <cellStyle name="Normal 12 34 2" xfId="7257" xr:uid="{00000000-0005-0000-0000-0000571C0000}"/>
    <cellStyle name="Normal 12 35" xfId="7258" xr:uid="{00000000-0005-0000-0000-0000581C0000}"/>
    <cellStyle name="Normal 12 35 2" xfId="7259" xr:uid="{00000000-0005-0000-0000-0000591C0000}"/>
    <cellStyle name="Normal 12 36" xfId="7260" xr:uid="{00000000-0005-0000-0000-00005A1C0000}"/>
    <cellStyle name="Normal 12 36 2" xfId="7261" xr:uid="{00000000-0005-0000-0000-00005B1C0000}"/>
    <cellStyle name="Normal 12 37" xfId="7262" xr:uid="{00000000-0005-0000-0000-00005C1C0000}"/>
    <cellStyle name="Normal 12 37 2" xfId="7263" xr:uid="{00000000-0005-0000-0000-00005D1C0000}"/>
    <cellStyle name="Normal 12 38" xfId="7264" xr:uid="{00000000-0005-0000-0000-00005E1C0000}"/>
    <cellStyle name="Normal 12 38 2" xfId="7265" xr:uid="{00000000-0005-0000-0000-00005F1C0000}"/>
    <cellStyle name="Normal 12 39" xfId="7266" xr:uid="{00000000-0005-0000-0000-0000601C0000}"/>
    <cellStyle name="Normal 12 39 2" xfId="7267" xr:uid="{00000000-0005-0000-0000-0000611C0000}"/>
    <cellStyle name="Normal 12 4" xfId="7268" xr:uid="{00000000-0005-0000-0000-0000621C0000}"/>
    <cellStyle name="Normal 12 4 2" xfId="7269" xr:uid="{00000000-0005-0000-0000-0000631C0000}"/>
    <cellStyle name="Normal 12 40" xfId="7270" xr:uid="{00000000-0005-0000-0000-0000641C0000}"/>
    <cellStyle name="Normal 12 40 2" xfId="7271" xr:uid="{00000000-0005-0000-0000-0000651C0000}"/>
    <cellStyle name="Normal 12 41" xfId="7272" xr:uid="{00000000-0005-0000-0000-0000661C0000}"/>
    <cellStyle name="Normal 12 41 2" xfId="7273" xr:uid="{00000000-0005-0000-0000-0000671C0000}"/>
    <cellStyle name="Normal 12 42" xfId="7274" xr:uid="{00000000-0005-0000-0000-0000681C0000}"/>
    <cellStyle name="Normal 12 42 2" xfId="7275" xr:uid="{00000000-0005-0000-0000-0000691C0000}"/>
    <cellStyle name="Normal 12 43" xfId="7276" xr:uid="{00000000-0005-0000-0000-00006A1C0000}"/>
    <cellStyle name="Normal 12 43 2" xfId="7277" xr:uid="{00000000-0005-0000-0000-00006B1C0000}"/>
    <cellStyle name="Normal 12 44" xfId="7278" xr:uid="{00000000-0005-0000-0000-00006C1C0000}"/>
    <cellStyle name="Normal 12 44 2" xfId="7279" xr:uid="{00000000-0005-0000-0000-00006D1C0000}"/>
    <cellStyle name="Normal 12 45" xfId="7280" xr:uid="{00000000-0005-0000-0000-00006E1C0000}"/>
    <cellStyle name="Normal 12 45 2" xfId="7281" xr:uid="{00000000-0005-0000-0000-00006F1C0000}"/>
    <cellStyle name="Normal 12 46" xfId="7282" xr:uid="{00000000-0005-0000-0000-0000701C0000}"/>
    <cellStyle name="Normal 12 46 2" xfId="7283" xr:uid="{00000000-0005-0000-0000-0000711C0000}"/>
    <cellStyle name="Normal 12 47" xfId="7284" xr:uid="{00000000-0005-0000-0000-0000721C0000}"/>
    <cellStyle name="Normal 12 47 2" xfId="7285" xr:uid="{00000000-0005-0000-0000-0000731C0000}"/>
    <cellStyle name="Normal 12 48" xfId="7286" xr:uid="{00000000-0005-0000-0000-0000741C0000}"/>
    <cellStyle name="Normal 12 48 2" xfId="7287" xr:uid="{00000000-0005-0000-0000-0000751C0000}"/>
    <cellStyle name="Normal 12 49" xfId="7288" xr:uid="{00000000-0005-0000-0000-0000761C0000}"/>
    <cellStyle name="Normal 12 5" xfId="7289" xr:uid="{00000000-0005-0000-0000-0000771C0000}"/>
    <cellStyle name="Normal 12 5 2" xfId="7290" xr:uid="{00000000-0005-0000-0000-0000781C0000}"/>
    <cellStyle name="Normal 12 6" xfId="7291" xr:uid="{00000000-0005-0000-0000-0000791C0000}"/>
    <cellStyle name="Normal 12 6 2" xfId="7292" xr:uid="{00000000-0005-0000-0000-00007A1C0000}"/>
    <cellStyle name="Normal 12 7" xfId="7293" xr:uid="{00000000-0005-0000-0000-00007B1C0000}"/>
    <cellStyle name="Normal 12 7 2" xfId="7294" xr:uid="{00000000-0005-0000-0000-00007C1C0000}"/>
    <cellStyle name="Normal 12 8" xfId="7295" xr:uid="{00000000-0005-0000-0000-00007D1C0000}"/>
    <cellStyle name="Normal 12 8 2" xfId="7296" xr:uid="{00000000-0005-0000-0000-00007E1C0000}"/>
    <cellStyle name="Normal 12 9" xfId="7297" xr:uid="{00000000-0005-0000-0000-00007F1C0000}"/>
    <cellStyle name="Normal 12 9 2" xfId="7298" xr:uid="{00000000-0005-0000-0000-0000801C0000}"/>
    <cellStyle name="Normal 120" xfId="7299" xr:uid="{00000000-0005-0000-0000-0000811C0000}"/>
    <cellStyle name="Normal 120 2" xfId="7300" xr:uid="{00000000-0005-0000-0000-0000821C0000}"/>
    <cellStyle name="Normal 120 2 2" xfId="7301" xr:uid="{00000000-0005-0000-0000-0000831C0000}"/>
    <cellStyle name="Normal 120 2 2 2" xfId="7302" xr:uid="{00000000-0005-0000-0000-0000841C0000}"/>
    <cellStyle name="Normal 120 2 3" xfId="7303" xr:uid="{00000000-0005-0000-0000-0000851C0000}"/>
    <cellStyle name="Normal 120 3" xfId="7304" xr:uid="{00000000-0005-0000-0000-0000861C0000}"/>
    <cellStyle name="Normal 120 3 2" xfId="7305" xr:uid="{00000000-0005-0000-0000-0000871C0000}"/>
    <cellStyle name="Normal 120 4" xfId="7306" xr:uid="{00000000-0005-0000-0000-0000881C0000}"/>
    <cellStyle name="Normal 120 4 2" xfId="7307" xr:uid="{00000000-0005-0000-0000-0000891C0000}"/>
    <cellStyle name="Normal 121" xfId="7308" xr:uid="{00000000-0005-0000-0000-00008A1C0000}"/>
    <cellStyle name="Normal 121 2" xfId="7309" xr:uid="{00000000-0005-0000-0000-00008B1C0000}"/>
    <cellStyle name="Normal 121 2 2" xfId="7310" xr:uid="{00000000-0005-0000-0000-00008C1C0000}"/>
    <cellStyle name="Normal 121 2 2 2" xfId="7311" xr:uid="{00000000-0005-0000-0000-00008D1C0000}"/>
    <cellStyle name="Normal 121 2 3" xfId="7312" xr:uid="{00000000-0005-0000-0000-00008E1C0000}"/>
    <cellStyle name="Normal 121 3" xfId="7313" xr:uid="{00000000-0005-0000-0000-00008F1C0000}"/>
    <cellStyle name="Normal 121 3 2" xfId="7314" xr:uid="{00000000-0005-0000-0000-0000901C0000}"/>
    <cellStyle name="Normal 121 4" xfId="7315" xr:uid="{00000000-0005-0000-0000-0000911C0000}"/>
    <cellStyle name="Normal 121 4 2" xfId="7316" xr:uid="{00000000-0005-0000-0000-0000921C0000}"/>
    <cellStyle name="Normal 122" xfId="7317" xr:uid="{00000000-0005-0000-0000-0000931C0000}"/>
    <cellStyle name="Normal 122 2" xfId="7318" xr:uid="{00000000-0005-0000-0000-0000941C0000}"/>
    <cellStyle name="Normal 122 2 2" xfId="7319" xr:uid="{00000000-0005-0000-0000-0000951C0000}"/>
    <cellStyle name="Normal 122 2 2 2" xfId="7320" xr:uid="{00000000-0005-0000-0000-0000961C0000}"/>
    <cellStyle name="Normal 122 2 3" xfId="7321" xr:uid="{00000000-0005-0000-0000-0000971C0000}"/>
    <cellStyle name="Normal 122 3" xfId="7322" xr:uid="{00000000-0005-0000-0000-0000981C0000}"/>
    <cellStyle name="Normal 122 3 2" xfId="7323" xr:uid="{00000000-0005-0000-0000-0000991C0000}"/>
    <cellStyle name="Normal 122 4" xfId="7324" xr:uid="{00000000-0005-0000-0000-00009A1C0000}"/>
    <cellStyle name="Normal 122 4 2" xfId="7325" xr:uid="{00000000-0005-0000-0000-00009B1C0000}"/>
    <cellStyle name="Normal 123" xfId="7326" xr:uid="{00000000-0005-0000-0000-00009C1C0000}"/>
    <cellStyle name="Normal 123 2" xfId="7327" xr:uid="{00000000-0005-0000-0000-00009D1C0000}"/>
    <cellStyle name="Normal 123 2 2" xfId="7328" xr:uid="{00000000-0005-0000-0000-00009E1C0000}"/>
    <cellStyle name="Normal 123 2 2 2" xfId="7329" xr:uid="{00000000-0005-0000-0000-00009F1C0000}"/>
    <cellStyle name="Normal 123 2 3" xfId="7330" xr:uid="{00000000-0005-0000-0000-0000A01C0000}"/>
    <cellStyle name="Normal 123 3" xfId="7331" xr:uid="{00000000-0005-0000-0000-0000A11C0000}"/>
    <cellStyle name="Normal 123 3 2" xfId="7332" xr:uid="{00000000-0005-0000-0000-0000A21C0000}"/>
    <cellStyle name="Normal 123 4" xfId="7333" xr:uid="{00000000-0005-0000-0000-0000A31C0000}"/>
    <cellStyle name="Normal 123 4 2" xfId="7334" xr:uid="{00000000-0005-0000-0000-0000A41C0000}"/>
    <cellStyle name="Normal 124" xfId="7335" xr:uid="{00000000-0005-0000-0000-0000A51C0000}"/>
    <cellStyle name="Normal 124 2" xfId="7336" xr:uid="{00000000-0005-0000-0000-0000A61C0000}"/>
    <cellStyle name="Normal 124 2 2" xfId="7337" xr:uid="{00000000-0005-0000-0000-0000A71C0000}"/>
    <cellStyle name="Normal 125" xfId="7338" xr:uid="{00000000-0005-0000-0000-0000A81C0000}"/>
    <cellStyle name="Normal 125 2" xfId="7339" xr:uid="{00000000-0005-0000-0000-0000A91C0000}"/>
    <cellStyle name="Normal 125 2 2" xfId="7340" xr:uid="{00000000-0005-0000-0000-0000AA1C0000}"/>
    <cellStyle name="Normal 125 2 2 2" xfId="7341" xr:uid="{00000000-0005-0000-0000-0000AB1C0000}"/>
    <cellStyle name="Normal 125 2 3" xfId="7342" xr:uid="{00000000-0005-0000-0000-0000AC1C0000}"/>
    <cellStyle name="Normal 125 3" xfId="7343" xr:uid="{00000000-0005-0000-0000-0000AD1C0000}"/>
    <cellStyle name="Normal 125 3 2" xfId="7344" xr:uid="{00000000-0005-0000-0000-0000AE1C0000}"/>
    <cellStyle name="Normal 125 4" xfId="7345" xr:uid="{00000000-0005-0000-0000-0000AF1C0000}"/>
    <cellStyle name="Normal 125 4 2" xfId="7346" xr:uid="{00000000-0005-0000-0000-0000B01C0000}"/>
    <cellStyle name="Normal 126" xfId="7347" xr:uid="{00000000-0005-0000-0000-0000B11C0000}"/>
    <cellStyle name="Normal 126 2" xfId="7348" xr:uid="{00000000-0005-0000-0000-0000B21C0000}"/>
    <cellStyle name="Normal 126 2 2" xfId="7349" xr:uid="{00000000-0005-0000-0000-0000B31C0000}"/>
    <cellStyle name="Normal 126 2 2 2" xfId="7350" xr:uid="{00000000-0005-0000-0000-0000B41C0000}"/>
    <cellStyle name="Normal 126 3" xfId="7351" xr:uid="{00000000-0005-0000-0000-0000B51C0000}"/>
    <cellStyle name="Normal 126 4" xfId="7352" xr:uid="{00000000-0005-0000-0000-0000B61C0000}"/>
    <cellStyle name="Normal 127" xfId="7353" xr:uid="{00000000-0005-0000-0000-0000B71C0000}"/>
    <cellStyle name="Normal 127 2" xfId="7354" xr:uid="{00000000-0005-0000-0000-0000B81C0000}"/>
    <cellStyle name="Normal 127 2 2" xfId="7355" xr:uid="{00000000-0005-0000-0000-0000B91C0000}"/>
    <cellStyle name="Normal 127 2 2 2" xfId="7356" xr:uid="{00000000-0005-0000-0000-0000BA1C0000}"/>
    <cellStyle name="Normal 127 2 3" xfId="7357" xr:uid="{00000000-0005-0000-0000-0000BB1C0000}"/>
    <cellStyle name="Normal 127 3" xfId="7358" xr:uid="{00000000-0005-0000-0000-0000BC1C0000}"/>
    <cellStyle name="Normal 127 3 2" xfId="7359" xr:uid="{00000000-0005-0000-0000-0000BD1C0000}"/>
    <cellStyle name="Normal 127 4" xfId="7360" xr:uid="{00000000-0005-0000-0000-0000BE1C0000}"/>
    <cellStyle name="Normal 127 4 2" xfId="7361" xr:uid="{00000000-0005-0000-0000-0000BF1C0000}"/>
    <cellStyle name="Normal 128" xfId="7362" xr:uid="{00000000-0005-0000-0000-0000C01C0000}"/>
    <cellStyle name="Normal 128 2" xfId="7363" xr:uid="{00000000-0005-0000-0000-0000C11C0000}"/>
    <cellStyle name="Normal 128 2 2" xfId="7364" xr:uid="{00000000-0005-0000-0000-0000C21C0000}"/>
    <cellStyle name="Normal 129" xfId="7365" xr:uid="{00000000-0005-0000-0000-0000C31C0000}"/>
    <cellStyle name="Normal 129 2" xfId="7366" xr:uid="{00000000-0005-0000-0000-0000C41C0000}"/>
    <cellStyle name="Normal 129 2 2" xfId="7367" xr:uid="{00000000-0005-0000-0000-0000C51C0000}"/>
    <cellStyle name="Normal 129 2 2 2" xfId="7368" xr:uid="{00000000-0005-0000-0000-0000C61C0000}"/>
    <cellStyle name="Normal 129 2 2 2 2" xfId="7369" xr:uid="{00000000-0005-0000-0000-0000C71C0000}"/>
    <cellStyle name="Normal 129 2 2 3" xfId="7370" xr:uid="{00000000-0005-0000-0000-0000C81C0000}"/>
    <cellStyle name="Normal 129 2 3" xfId="7371" xr:uid="{00000000-0005-0000-0000-0000C91C0000}"/>
    <cellStyle name="Normal 129 2 3 2" xfId="7372" xr:uid="{00000000-0005-0000-0000-0000CA1C0000}"/>
    <cellStyle name="Normal 129 2 4" xfId="7373" xr:uid="{00000000-0005-0000-0000-0000CB1C0000}"/>
    <cellStyle name="Normal 129 2 4 2" xfId="7374" xr:uid="{00000000-0005-0000-0000-0000CC1C0000}"/>
    <cellStyle name="Normal 129 2 5" xfId="7375" xr:uid="{00000000-0005-0000-0000-0000CD1C0000}"/>
    <cellStyle name="Normal 129 3" xfId="7376" xr:uid="{00000000-0005-0000-0000-0000CE1C0000}"/>
    <cellStyle name="Normal 129 3 2" xfId="7377" xr:uid="{00000000-0005-0000-0000-0000CF1C0000}"/>
    <cellStyle name="Normal 129 3 2 2" xfId="7378" xr:uid="{00000000-0005-0000-0000-0000D01C0000}"/>
    <cellStyle name="Normal 129 3 3" xfId="7379" xr:uid="{00000000-0005-0000-0000-0000D11C0000}"/>
    <cellStyle name="Normal 129 4" xfId="7380" xr:uid="{00000000-0005-0000-0000-0000D21C0000}"/>
    <cellStyle name="Normal 129 4 2" xfId="7381" xr:uid="{00000000-0005-0000-0000-0000D31C0000}"/>
    <cellStyle name="Normal 129 5" xfId="7382" xr:uid="{00000000-0005-0000-0000-0000D41C0000}"/>
    <cellStyle name="Normal 129 5 2" xfId="7383" xr:uid="{00000000-0005-0000-0000-0000D51C0000}"/>
    <cellStyle name="Normal 13" xfId="7384" xr:uid="{00000000-0005-0000-0000-0000D61C0000}"/>
    <cellStyle name="Normal 13 10" xfId="7385" xr:uid="{00000000-0005-0000-0000-0000D71C0000}"/>
    <cellStyle name="Normal 13 11" xfId="7386" xr:uid="{00000000-0005-0000-0000-0000D81C0000}"/>
    <cellStyle name="Normal 13 12" xfId="7387" xr:uid="{00000000-0005-0000-0000-0000D91C0000}"/>
    <cellStyle name="Normal 13 12 2" xfId="7388" xr:uid="{00000000-0005-0000-0000-0000DA1C0000}"/>
    <cellStyle name="Normal 13 13" xfId="7389" xr:uid="{00000000-0005-0000-0000-0000DB1C0000}"/>
    <cellStyle name="Normal 13 2" xfId="7390" xr:uid="{00000000-0005-0000-0000-0000DC1C0000}"/>
    <cellStyle name="Normal 13 2 2" xfId="7391" xr:uid="{00000000-0005-0000-0000-0000DD1C0000}"/>
    <cellStyle name="Normal 13 2 2 2" xfId="7392" xr:uid="{00000000-0005-0000-0000-0000DE1C0000}"/>
    <cellStyle name="Normal 13 2 3" xfId="7393" xr:uid="{00000000-0005-0000-0000-0000DF1C0000}"/>
    <cellStyle name="Normal 13 2 4" xfId="7394" xr:uid="{00000000-0005-0000-0000-0000E01C0000}"/>
    <cellStyle name="Normal 13 3" xfId="7395" xr:uid="{00000000-0005-0000-0000-0000E11C0000}"/>
    <cellStyle name="Normal 13 3 2" xfId="7396" xr:uid="{00000000-0005-0000-0000-0000E21C0000}"/>
    <cellStyle name="Normal 13 4" xfId="7397" xr:uid="{00000000-0005-0000-0000-0000E31C0000}"/>
    <cellStyle name="Normal 13 5" xfId="7398" xr:uid="{00000000-0005-0000-0000-0000E41C0000}"/>
    <cellStyle name="Normal 13 6" xfId="7399" xr:uid="{00000000-0005-0000-0000-0000E51C0000}"/>
    <cellStyle name="Normal 13 7" xfId="7400" xr:uid="{00000000-0005-0000-0000-0000E61C0000}"/>
    <cellStyle name="Normal 13 8" xfId="7401" xr:uid="{00000000-0005-0000-0000-0000E71C0000}"/>
    <cellStyle name="Normal 13 9" xfId="7402" xr:uid="{00000000-0005-0000-0000-0000E81C0000}"/>
    <cellStyle name="Normal 13_Faturamento" xfId="7403" xr:uid="{00000000-0005-0000-0000-0000E91C0000}"/>
    <cellStyle name="Normal 130" xfId="7404" xr:uid="{00000000-0005-0000-0000-0000EA1C0000}"/>
    <cellStyle name="Normal 130 2" xfId="7405" xr:uid="{00000000-0005-0000-0000-0000EB1C0000}"/>
    <cellStyle name="Normal 130 2 2" xfId="7406" xr:uid="{00000000-0005-0000-0000-0000EC1C0000}"/>
    <cellStyle name="Normal 131" xfId="7407" xr:uid="{00000000-0005-0000-0000-0000ED1C0000}"/>
    <cellStyle name="Normal 131 2" xfId="7408" xr:uid="{00000000-0005-0000-0000-0000EE1C0000}"/>
    <cellStyle name="Normal 131 2 2" xfId="7409" xr:uid="{00000000-0005-0000-0000-0000EF1C0000}"/>
    <cellStyle name="Normal 131 3" xfId="7410" xr:uid="{00000000-0005-0000-0000-0000F01C0000}"/>
    <cellStyle name="Normal 131 3 2" xfId="7411" xr:uid="{00000000-0005-0000-0000-0000F11C0000}"/>
    <cellStyle name="Normal 132" xfId="7412" xr:uid="{00000000-0005-0000-0000-0000F21C0000}"/>
    <cellStyle name="Normal 132 2" xfId="7413" xr:uid="{00000000-0005-0000-0000-0000F31C0000}"/>
    <cellStyle name="Normal 132 2 2" xfId="7414" xr:uid="{00000000-0005-0000-0000-0000F41C0000}"/>
    <cellStyle name="Normal 133" xfId="7415" xr:uid="{00000000-0005-0000-0000-0000F51C0000}"/>
    <cellStyle name="Normal 133 2" xfId="7416" xr:uid="{00000000-0005-0000-0000-0000F61C0000}"/>
    <cellStyle name="Normal 133 2 2" xfId="7417" xr:uid="{00000000-0005-0000-0000-0000F71C0000}"/>
    <cellStyle name="Normal 133 2 2 2" xfId="7418" xr:uid="{00000000-0005-0000-0000-0000F81C0000}"/>
    <cellStyle name="Normal 133 2 3" xfId="7419" xr:uid="{00000000-0005-0000-0000-0000F91C0000}"/>
    <cellStyle name="Normal 133 3" xfId="7420" xr:uid="{00000000-0005-0000-0000-0000FA1C0000}"/>
    <cellStyle name="Normal 133 3 2" xfId="7421" xr:uid="{00000000-0005-0000-0000-0000FB1C0000}"/>
    <cellStyle name="Normal 134" xfId="7422" xr:uid="{00000000-0005-0000-0000-0000FC1C0000}"/>
    <cellStyle name="Normal 134 2" xfId="7423" xr:uid="{00000000-0005-0000-0000-0000FD1C0000}"/>
    <cellStyle name="Normal 134 2 2" xfId="7424" xr:uid="{00000000-0005-0000-0000-0000FE1C0000}"/>
    <cellStyle name="Normal 134 2 2 2" xfId="7425" xr:uid="{00000000-0005-0000-0000-0000FF1C0000}"/>
    <cellStyle name="Normal 134 2 3" xfId="7426" xr:uid="{00000000-0005-0000-0000-0000001D0000}"/>
    <cellStyle name="Normal 134 3" xfId="7427" xr:uid="{00000000-0005-0000-0000-0000011D0000}"/>
    <cellStyle name="Normal 134 3 2" xfId="7428" xr:uid="{00000000-0005-0000-0000-0000021D0000}"/>
    <cellStyle name="Normal 135" xfId="7429" xr:uid="{00000000-0005-0000-0000-0000031D0000}"/>
    <cellStyle name="Normal 135 2" xfId="7430" xr:uid="{00000000-0005-0000-0000-0000041D0000}"/>
    <cellStyle name="Normal 136" xfId="7431" xr:uid="{00000000-0005-0000-0000-0000051D0000}"/>
    <cellStyle name="Normal 137" xfId="7432" xr:uid="{00000000-0005-0000-0000-0000061D0000}"/>
    <cellStyle name="Normal 137 2" xfId="7433" xr:uid="{00000000-0005-0000-0000-0000071D0000}"/>
    <cellStyle name="Normal 137 2 2" xfId="7434" xr:uid="{00000000-0005-0000-0000-0000081D0000}"/>
    <cellStyle name="Normal 137 2 2 2" xfId="7435" xr:uid="{00000000-0005-0000-0000-0000091D0000}"/>
    <cellStyle name="Normal 137 2 3" xfId="7436" xr:uid="{00000000-0005-0000-0000-00000A1D0000}"/>
    <cellStyle name="Normal 137 3" xfId="7437" xr:uid="{00000000-0005-0000-0000-00000B1D0000}"/>
    <cellStyle name="Normal 137 3 2" xfId="7438" xr:uid="{00000000-0005-0000-0000-00000C1D0000}"/>
    <cellStyle name="Normal 138" xfId="7439" xr:uid="{00000000-0005-0000-0000-00000D1D0000}"/>
    <cellStyle name="Normal 138 2" xfId="7440" xr:uid="{00000000-0005-0000-0000-00000E1D0000}"/>
    <cellStyle name="Normal 138 2 2" xfId="7441" xr:uid="{00000000-0005-0000-0000-00000F1D0000}"/>
    <cellStyle name="Normal 138 2 2 2" xfId="7442" xr:uid="{00000000-0005-0000-0000-0000101D0000}"/>
    <cellStyle name="Normal 138 2 3" xfId="7443" xr:uid="{00000000-0005-0000-0000-0000111D0000}"/>
    <cellStyle name="Normal 138 3" xfId="7444" xr:uid="{00000000-0005-0000-0000-0000121D0000}"/>
    <cellStyle name="Normal 138 3 2" xfId="7445" xr:uid="{00000000-0005-0000-0000-0000131D0000}"/>
    <cellStyle name="Normal 139" xfId="7446" xr:uid="{00000000-0005-0000-0000-0000141D0000}"/>
    <cellStyle name="Normal 139 2" xfId="7447" xr:uid="{00000000-0005-0000-0000-0000151D0000}"/>
    <cellStyle name="Normal 139 2 2" xfId="7448" xr:uid="{00000000-0005-0000-0000-0000161D0000}"/>
    <cellStyle name="Normal 139 2 2 2" xfId="7449" xr:uid="{00000000-0005-0000-0000-0000171D0000}"/>
    <cellStyle name="Normal 139 2 3" xfId="7450" xr:uid="{00000000-0005-0000-0000-0000181D0000}"/>
    <cellStyle name="Normal 139 3" xfId="7451" xr:uid="{00000000-0005-0000-0000-0000191D0000}"/>
    <cellStyle name="Normal 139 3 2" xfId="7452" xr:uid="{00000000-0005-0000-0000-00001A1D0000}"/>
    <cellStyle name="Normal 14" xfId="7453" xr:uid="{00000000-0005-0000-0000-00001B1D0000}"/>
    <cellStyle name="Normal 14 10" xfId="7454" xr:uid="{00000000-0005-0000-0000-00001C1D0000}"/>
    <cellStyle name="Normal 14 10 2" xfId="7455" xr:uid="{00000000-0005-0000-0000-00001D1D0000}"/>
    <cellStyle name="Normal 14 10 2 2" xfId="7456" xr:uid="{00000000-0005-0000-0000-00001E1D0000}"/>
    <cellStyle name="Normal 14 10 3" xfId="7457" xr:uid="{00000000-0005-0000-0000-00001F1D0000}"/>
    <cellStyle name="Normal 14 10 4" xfId="7458" xr:uid="{00000000-0005-0000-0000-0000201D0000}"/>
    <cellStyle name="Normal 14 11" xfId="7459" xr:uid="{00000000-0005-0000-0000-0000211D0000}"/>
    <cellStyle name="Normal 14 11 2" xfId="7460" xr:uid="{00000000-0005-0000-0000-0000221D0000}"/>
    <cellStyle name="Normal 14 11 2 2" xfId="7461" xr:uid="{00000000-0005-0000-0000-0000231D0000}"/>
    <cellStyle name="Normal 14 11 3" xfId="7462" xr:uid="{00000000-0005-0000-0000-0000241D0000}"/>
    <cellStyle name="Normal 14 11 4" xfId="7463" xr:uid="{00000000-0005-0000-0000-0000251D0000}"/>
    <cellStyle name="Normal 14 12" xfId="7464" xr:uid="{00000000-0005-0000-0000-0000261D0000}"/>
    <cellStyle name="Normal 14 12 2" xfId="7465" xr:uid="{00000000-0005-0000-0000-0000271D0000}"/>
    <cellStyle name="Normal 14 12 2 2" xfId="7466" xr:uid="{00000000-0005-0000-0000-0000281D0000}"/>
    <cellStyle name="Normal 14 12 3" xfId="7467" xr:uid="{00000000-0005-0000-0000-0000291D0000}"/>
    <cellStyle name="Normal 14 13" xfId="7468" xr:uid="{00000000-0005-0000-0000-00002A1D0000}"/>
    <cellStyle name="Normal 14 13 2" xfId="7469" xr:uid="{00000000-0005-0000-0000-00002B1D0000}"/>
    <cellStyle name="Normal 14 13 2 2" xfId="7470" xr:uid="{00000000-0005-0000-0000-00002C1D0000}"/>
    <cellStyle name="Normal 14 13 3" xfId="7471" xr:uid="{00000000-0005-0000-0000-00002D1D0000}"/>
    <cellStyle name="Normal 14 14" xfId="7472" xr:uid="{00000000-0005-0000-0000-00002E1D0000}"/>
    <cellStyle name="Normal 14 14 2" xfId="7473" xr:uid="{00000000-0005-0000-0000-00002F1D0000}"/>
    <cellStyle name="Normal 14 15" xfId="7474" xr:uid="{00000000-0005-0000-0000-0000301D0000}"/>
    <cellStyle name="Normal 14 15 2" xfId="7475" xr:uid="{00000000-0005-0000-0000-0000311D0000}"/>
    <cellStyle name="Normal 14 16" xfId="7476" xr:uid="{00000000-0005-0000-0000-0000321D0000}"/>
    <cellStyle name="Normal 14 16 2" xfId="7477" xr:uid="{00000000-0005-0000-0000-0000331D0000}"/>
    <cellStyle name="Normal 14 17" xfId="7478" xr:uid="{00000000-0005-0000-0000-0000341D0000}"/>
    <cellStyle name="Normal 14 17 2" xfId="7479" xr:uid="{00000000-0005-0000-0000-0000351D0000}"/>
    <cellStyle name="Normal 14 18" xfId="7480" xr:uid="{00000000-0005-0000-0000-0000361D0000}"/>
    <cellStyle name="Normal 14 18 2" xfId="7481" xr:uid="{00000000-0005-0000-0000-0000371D0000}"/>
    <cellStyle name="Normal 14 19" xfId="7482" xr:uid="{00000000-0005-0000-0000-0000381D0000}"/>
    <cellStyle name="Normal 14 19 2" xfId="7483" xr:uid="{00000000-0005-0000-0000-0000391D0000}"/>
    <cellStyle name="Normal 14 2" xfId="7484" xr:uid="{00000000-0005-0000-0000-00003A1D0000}"/>
    <cellStyle name="Normal 14 2 2" xfId="7485" xr:uid="{00000000-0005-0000-0000-00003B1D0000}"/>
    <cellStyle name="Normal 14 2 2 2" xfId="7486" xr:uid="{00000000-0005-0000-0000-00003C1D0000}"/>
    <cellStyle name="Normal 14 2 3" xfId="7487" xr:uid="{00000000-0005-0000-0000-00003D1D0000}"/>
    <cellStyle name="Normal 14 2 4" xfId="7488" xr:uid="{00000000-0005-0000-0000-00003E1D0000}"/>
    <cellStyle name="Normal 14 2 5" xfId="7489" xr:uid="{00000000-0005-0000-0000-00003F1D0000}"/>
    <cellStyle name="Normal 14 2 5 2" xfId="7490" xr:uid="{00000000-0005-0000-0000-0000401D0000}"/>
    <cellStyle name="Normal 14 2 6" xfId="7491" xr:uid="{00000000-0005-0000-0000-0000411D0000}"/>
    <cellStyle name="Normal 14 20" xfId="7492" xr:uid="{00000000-0005-0000-0000-0000421D0000}"/>
    <cellStyle name="Normal 14 20 2" xfId="7493" xr:uid="{00000000-0005-0000-0000-0000431D0000}"/>
    <cellStyle name="Normal 14 21" xfId="7494" xr:uid="{00000000-0005-0000-0000-0000441D0000}"/>
    <cellStyle name="Normal 14 21 2" xfId="7495" xr:uid="{00000000-0005-0000-0000-0000451D0000}"/>
    <cellStyle name="Normal 14 22" xfId="7496" xr:uid="{00000000-0005-0000-0000-0000461D0000}"/>
    <cellStyle name="Normal 14 22 2" xfId="7497" xr:uid="{00000000-0005-0000-0000-0000471D0000}"/>
    <cellStyle name="Normal 14 23" xfId="7498" xr:uid="{00000000-0005-0000-0000-0000481D0000}"/>
    <cellStyle name="Normal 14 23 2" xfId="7499" xr:uid="{00000000-0005-0000-0000-0000491D0000}"/>
    <cellStyle name="Normal 14 24" xfId="7500" xr:uid="{00000000-0005-0000-0000-00004A1D0000}"/>
    <cellStyle name="Normal 14 24 2" xfId="7501" xr:uid="{00000000-0005-0000-0000-00004B1D0000}"/>
    <cellStyle name="Normal 14 25" xfId="7502" xr:uid="{00000000-0005-0000-0000-00004C1D0000}"/>
    <cellStyle name="Normal 14 25 2" xfId="7503" xr:uid="{00000000-0005-0000-0000-00004D1D0000}"/>
    <cellStyle name="Normal 14 26" xfId="7504" xr:uid="{00000000-0005-0000-0000-00004E1D0000}"/>
    <cellStyle name="Normal 14 26 2" xfId="7505" xr:uid="{00000000-0005-0000-0000-00004F1D0000}"/>
    <cellStyle name="Normal 14 27" xfId="7506" xr:uid="{00000000-0005-0000-0000-0000501D0000}"/>
    <cellStyle name="Normal 14 27 2" xfId="7507" xr:uid="{00000000-0005-0000-0000-0000511D0000}"/>
    <cellStyle name="Normal 14 28" xfId="7508" xr:uid="{00000000-0005-0000-0000-0000521D0000}"/>
    <cellStyle name="Normal 14 28 2" xfId="7509" xr:uid="{00000000-0005-0000-0000-0000531D0000}"/>
    <cellStyle name="Normal 14 29" xfId="7510" xr:uid="{00000000-0005-0000-0000-0000541D0000}"/>
    <cellStyle name="Normal 14 29 2" xfId="7511" xr:uid="{00000000-0005-0000-0000-0000551D0000}"/>
    <cellStyle name="Normal 14 3" xfId="7512" xr:uid="{00000000-0005-0000-0000-0000561D0000}"/>
    <cellStyle name="Normal 14 3 2" xfId="7513" xr:uid="{00000000-0005-0000-0000-0000571D0000}"/>
    <cellStyle name="Normal 14 3 2 2" xfId="7514" xr:uid="{00000000-0005-0000-0000-0000581D0000}"/>
    <cellStyle name="Normal 14 3 3" xfId="7515" xr:uid="{00000000-0005-0000-0000-0000591D0000}"/>
    <cellStyle name="Normal 14 3 3 2" xfId="7516" xr:uid="{00000000-0005-0000-0000-00005A1D0000}"/>
    <cellStyle name="Normal 14 3 4" xfId="7517" xr:uid="{00000000-0005-0000-0000-00005B1D0000}"/>
    <cellStyle name="Normal 14 30" xfId="7518" xr:uid="{00000000-0005-0000-0000-00005C1D0000}"/>
    <cellStyle name="Normal 14 30 2" xfId="7519" xr:uid="{00000000-0005-0000-0000-00005D1D0000}"/>
    <cellStyle name="Normal 14 31" xfId="7520" xr:uid="{00000000-0005-0000-0000-00005E1D0000}"/>
    <cellStyle name="Normal 14 31 2" xfId="7521" xr:uid="{00000000-0005-0000-0000-00005F1D0000}"/>
    <cellStyle name="Normal 14 32" xfId="7522" xr:uid="{00000000-0005-0000-0000-0000601D0000}"/>
    <cellStyle name="Normal 14 32 2" xfId="7523" xr:uid="{00000000-0005-0000-0000-0000611D0000}"/>
    <cellStyle name="Normal 14 33" xfId="7524" xr:uid="{00000000-0005-0000-0000-0000621D0000}"/>
    <cellStyle name="Normal 14 33 2" xfId="7525" xr:uid="{00000000-0005-0000-0000-0000631D0000}"/>
    <cellStyle name="Normal 14 34" xfId="7526" xr:uid="{00000000-0005-0000-0000-0000641D0000}"/>
    <cellStyle name="Normal 14 34 2" xfId="7527" xr:uid="{00000000-0005-0000-0000-0000651D0000}"/>
    <cellStyle name="Normal 14 35" xfId="7528" xr:uid="{00000000-0005-0000-0000-0000661D0000}"/>
    <cellStyle name="Normal 14 35 2" xfId="7529" xr:uid="{00000000-0005-0000-0000-0000671D0000}"/>
    <cellStyle name="Normal 14 36" xfId="7530" xr:uid="{00000000-0005-0000-0000-0000681D0000}"/>
    <cellStyle name="Normal 14 36 2" xfId="7531" xr:uid="{00000000-0005-0000-0000-0000691D0000}"/>
    <cellStyle name="Normal 14 37" xfId="7532" xr:uid="{00000000-0005-0000-0000-00006A1D0000}"/>
    <cellStyle name="Normal 14 37 2" xfId="7533" xr:uid="{00000000-0005-0000-0000-00006B1D0000}"/>
    <cellStyle name="Normal 14 38" xfId="7534" xr:uid="{00000000-0005-0000-0000-00006C1D0000}"/>
    <cellStyle name="Normal 14 38 2" xfId="7535" xr:uid="{00000000-0005-0000-0000-00006D1D0000}"/>
    <cellStyle name="Normal 14 39" xfId="7536" xr:uid="{00000000-0005-0000-0000-00006E1D0000}"/>
    <cellStyle name="Normal 14 39 2" xfId="7537" xr:uid="{00000000-0005-0000-0000-00006F1D0000}"/>
    <cellStyle name="Normal 14 4" xfId="7538" xr:uid="{00000000-0005-0000-0000-0000701D0000}"/>
    <cellStyle name="Normal 14 4 2" xfId="7539" xr:uid="{00000000-0005-0000-0000-0000711D0000}"/>
    <cellStyle name="Normal 14 4 2 2" xfId="7540" xr:uid="{00000000-0005-0000-0000-0000721D0000}"/>
    <cellStyle name="Normal 14 4 3" xfId="7541" xr:uid="{00000000-0005-0000-0000-0000731D0000}"/>
    <cellStyle name="Normal 14 4 3 2" xfId="7542" xr:uid="{00000000-0005-0000-0000-0000741D0000}"/>
    <cellStyle name="Normal 14 4 4" xfId="7543" xr:uid="{00000000-0005-0000-0000-0000751D0000}"/>
    <cellStyle name="Normal 14 40" xfId="7544" xr:uid="{00000000-0005-0000-0000-0000761D0000}"/>
    <cellStyle name="Normal 14 40 2" xfId="7545" xr:uid="{00000000-0005-0000-0000-0000771D0000}"/>
    <cellStyle name="Normal 14 41" xfId="7546" xr:uid="{00000000-0005-0000-0000-0000781D0000}"/>
    <cellStyle name="Normal 14 41 2" xfId="7547" xr:uid="{00000000-0005-0000-0000-0000791D0000}"/>
    <cellStyle name="Normal 14 42" xfId="7548" xr:uid="{00000000-0005-0000-0000-00007A1D0000}"/>
    <cellStyle name="Normal 14 42 2" xfId="7549" xr:uid="{00000000-0005-0000-0000-00007B1D0000}"/>
    <cellStyle name="Normal 14 43" xfId="7550" xr:uid="{00000000-0005-0000-0000-00007C1D0000}"/>
    <cellStyle name="Normal 14 43 2" xfId="7551" xr:uid="{00000000-0005-0000-0000-00007D1D0000}"/>
    <cellStyle name="Normal 14 44" xfId="7552" xr:uid="{00000000-0005-0000-0000-00007E1D0000}"/>
    <cellStyle name="Normal 14 44 2" xfId="7553" xr:uid="{00000000-0005-0000-0000-00007F1D0000}"/>
    <cellStyle name="Normal 14 45" xfId="7554" xr:uid="{00000000-0005-0000-0000-0000801D0000}"/>
    <cellStyle name="Normal 14 45 2" xfId="7555" xr:uid="{00000000-0005-0000-0000-0000811D0000}"/>
    <cellStyle name="Normal 14 46" xfId="7556" xr:uid="{00000000-0005-0000-0000-0000821D0000}"/>
    <cellStyle name="Normal 14 46 2" xfId="7557" xr:uid="{00000000-0005-0000-0000-0000831D0000}"/>
    <cellStyle name="Normal 14 47" xfId="7558" xr:uid="{00000000-0005-0000-0000-0000841D0000}"/>
    <cellStyle name="Normal 14 47 2" xfId="7559" xr:uid="{00000000-0005-0000-0000-0000851D0000}"/>
    <cellStyle name="Normal 14 48" xfId="7560" xr:uid="{00000000-0005-0000-0000-0000861D0000}"/>
    <cellStyle name="Normal 14 48 2" xfId="7561" xr:uid="{00000000-0005-0000-0000-0000871D0000}"/>
    <cellStyle name="Normal 14 49" xfId="7562" xr:uid="{00000000-0005-0000-0000-0000881D0000}"/>
    <cellStyle name="Normal 14 5" xfId="7563" xr:uid="{00000000-0005-0000-0000-0000891D0000}"/>
    <cellStyle name="Normal 14 5 2" xfId="7564" xr:uid="{00000000-0005-0000-0000-00008A1D0000}"/>
    <cellStyle name="Normal 14 5 2 2" xfId="7565" xr:uid="{00000000-0005-0000-0000-00008B1D0000}"/>
    <cellStyle name="Normal 14 5 3" xfId="7566" xr:uid="{00000000-0005-0000-0000-00008C1D0000}"/>
    <cellStyle name="Normal 14 5 3 2" xfId="7567" xr:uid="{00000000-0005-0000-0000-00008D1D0000}"/>
    <cellStyle name="Normal 14 5 4" xfId="7568" xr:uid="{00000000-0005-0000-0000-00008E1D0000}"/>
    <cellStyle name="Normal 14 6" xfId="7569" xr:uid="{00000000-0005-0000-0000-00008F1D0000}"/>
    <cellStyle name="Normal 14 6 2" xfId="7570" xr:uid="{00000000-0005-0000-0000-0000901D0000}"/>
    <cellStyle name="Normal 14 6 2 2" xfId="7571" xr:uid="{00000000-0005-0000-0000-0000911D0000}"/>
    <cellStyle name="Normal 14 6 3" xfId="7572" xr:uid="{00000000-0005-0000-0000-0000921D0000}"/>
    <cellStyle name="Normal 14 6 3 2" xfId="7573" xr:uid="{00000000-0005-0000-0000-0000931D0000}"/>
    <cellStyle name="Normal 14 6 4" xfId="7574" xr:uid="{00000000-0005-0000-0000-0000941D0000}"/>
    <cellStyle name="Normal 14 7" xfId="7575" xr:uid="{00000000-0005-0000-0000-0000951D0000}"/>
    <cellStyle name="Normal 14 7 2" xfId="7576" xr:uid="{00000000-0005-0000-0000-0000961D0000}"/>
    <cellStyle name="Normal 14 7 2 2" xfId="7577" xr:uid="{00000000-0005-0000-0000-0000971D0000}"/>
    <cellStyle name="Normal 14 7 3" xfId="7578" xr:uid="{00000000-0005-0000-0000-0000981D0000}"/>
    <cellStyle name="Normal 14 7 4" xfId="7579" xr:uid="{00000000-0005-0000-0000-0000991D0000}"/>
    <cellStyle name="Normal 14 8" xfId="7580" xr:uid="{00000000-0005-0000-0000-00009A1D0000}"/>
    <cellStyle name="Normal 14 8 2" xfId="7581" xr:uid="{00000000-0005-0000-0000-00009B1D0000}"/>
    <cellStyle name="Normal 14 8 2 2" xfId="7582" xr:uid="{00000000-0005-0000-0000-00009C1D0000}"/>
    <cellStyle name="Normal 14 8 3" xfId="7583" xr:uid="{00000000-0005-0000-0000-00009D1D0000}"/>
    <cellStyle name="Normal 14 8 4" xfId="7584" xr:uid="{00000000-0005-0000-0000-00009E1D0000}"/>
    <cellStyle name="Normal 14 9" xfId="7585" xr:uid="{00000000-0005-0000-0000-00009F1D0000}"/>
    <cellStyle name="Normal 14 9 2" xfId="7586" xr:uid="{00000000-0005-0000-0000-0000A01D0000}"/>
    <cellStyle name="Normal 14 9 2 2" xfId="7587" xr:uid="{00000000-0005-0000-0000-0000A11D0000}"/>
    <cellStyle name="Normal 14 9 3" xfId="7588" xr:uid="{00000000-0005-0000-0000-0000A21D0000}"/>
    <cellStyle name="Normal 14 9 4" xfId="7589" xr:uid="{00000000-0005-0000-0000-0000A31D0000}"/>
    <cellStyle name="Normal 14_TD pgto Hyper" xfId="7590" xr:uid="{00000000-0005-0000-0000-0000A41D0000}"/>
    <cellStyle name="Normal 140" xfId="7591" xr:uid="{00000000-0005-0000-0000-0000A51D0000}"/>
    <cellStyle name="Normal 140 2" xfId="7592" xr:uid="{00000000-0005-0000-0000-0000A61D0000}"/>
    <cellStyle name="Normal 140 2 2" xfId="7593" xr:uid="{00000000-0005-0000-0000-0000A71D0000}"/>
    <cellStyle name="Normal 140 2 2 2" xfId="7594" xr:uid="{00000000-0005-0000-0000-0000A81D0000}"/>
    <cellStyle name="Normal 140 2 3" xfId="7595" xr:uid="{00000000-0005-0000-0000-0000A91D0000}"/>
    <cellStyle name="Normal 140 3" xfId="7596" xr:uid="{00000000-0005-0000-0000-0000AA1D0000}"/>
    <cellStyle name="Normal 140 3 2" xfId="7597" xr:uid="{00000000-0005-0000-0000-0000AB1D0000}"/>
    <cellStyle name="Normal 141" xfId="7598" xr:uid="{00000000-0005-0000-0000-0000AC1D0000}"/>
    <cellStyle name="Normal 141 2" xfId="7599" xr:uid="{00000000-0005-0000-0000-0000AD1D0000}"/>
    <cellStyle name="Normal 141 2 2" xfId="7600" xr:uid="{00000000-0005-0000-0000-0000AE1D0000}"/>
    <cellStyle name="Normal 141 2 2 2" xfId="7601" xr:uid="{00000000-0005-0000-0000-0000AF1D0000}"/>
    <cellStyle name="Normal 141 2 3" xfId="7602" xr:uid="{00000000-0005-0000-0000-0000B01D0000}"/>
    <cellStyle name="Normal 141 3" xfId="7603" xr:uid="{00000000-0005-0000-0000-0000B11D0000}"/>
    <cellStyle name="Normal 141 3 2" xfId="7604" xr:uid="{00000000-0005-0000-0000-0000B21D0000}"/>
    <cellStyle name="Normal 142" xfId="7605" xr:uid="{00000000-0005-0000-0000-0000B31D0000}"/>
    <cellStyle name="Normal 142 2" xfId="7606" xr:uid="{00000000-0005-0000-0000-0000B41D0000}"/>
    <cellStyle name="Normal 142 2 2" xfId="7607" xr:uid="{00000000-0005-0000-0000-0000B51D0000}"/>
    <cellStyle name="Normal 142 2 2 2" xfId="7608" xr:uid="{00000000-0005-0000-0000-0000B61D0000}"/>
    <cellStyle name="Normal 142 2 3" xfId="7609" xr:uid="{00000000-0005-0000-0000-0000B71D0000}"/>
    <cellStyle name="Normal 142 3" xfId="7610" xr:uid="{00000000-0005-0000-0000-0000B81D0000}"/>
    <cellStyle name="Normal 142 3 2" xfId="7611" xr:uid="{00000000-0005-0000-0000-0000B91D0000}"/>
    <cellStyle name="Normal 143" xfId="7612" xr:uid="{00000000-0005-0000-0000-0000BA1D0000}"/>
    <cellStyle name="Normal 143 2" xfId="7613" xr:uid="{00000000-0005-0000-0000-0000BB1D0000}"/>
    <cellStyle name="Normal 143 2 2" xfId="7614" xr:uid="{00000000-0005-0000-0000-0000BC1D0000}"/>
    <cellStyle name="Normal 143 2 2 2" xfId="7615" xr:uid="{00000000-0005-0000-0000-0000BD1D0000}"/>
    <cellStyle name="Normal 143 2 3" xfId="7616" xr:uid="{00000000-0005-0000-0000-0000BE1D0000}"/>
    <cellStyle name="Normal 143 3" xfId="7617" xr:uid="{00000000-0005-0000-0000-0000BF1D0000}"/>
    <cellStyle name="Normal 143 3 2" xfId="7618" xr:uid="{00000000-0005-0000-0000-0000C01D0000}"/>
    <cellStyle name="Normal 144" xfId="7619" xr:uid="{00000000-0005-0000-0000-0000C11D0000}"/>
    <cellStyle name="Normal 145" xfId="7620" xr:uid="{00000000-0005-0000-0000-0000C21D0000}"/>
    <cellStyle name="Normal 145 2" xfId="7621" xr:uid="{00000000-0005-0000-0000-0000C31D0000}"/>
    <cellStyle name="Normal 145 2 2" xfId="7622" xr:uid="{00000000-0005-0000-0000-0000C41D0000}"/>
    <cellStyle name="Normal 145 2 2 2" xfId="7623" xr:uid="{00000000-0005-0000-0000-0000C51D0000}"/>
    <cellStyle name="Normal 145 2 3" xfId="7624" xr:uid="{00000000-0005-0000-0000-0000C61D0000}"/>
    <cellStyle name="Normal 145 3" xfId="7625" xr:uid="{00000000-0005-0000-0000-0000C71D0000}"/>
    <cellStyle name="Normal 145 3 2" xfId="7626" xr:uid="{00000000-0005-0000-0000-0000C81D0000}"/>
    <cellStyle name="Normal 146" xfId="7627" xr:uid="{00000000-0005-0000-0000-0000C91D0000}"/>
    <cellStyle name="Normal 147" xfId="7628" xr:uid="{00000000-0005-0000-0000-0000CA1D0000}"/>
    <cellStyle name="Normal 147 2" xfId="7629" xr:uid="{00000000-0005-0000-0000-0000CB1D0000}"/>
    <cellStyle name="Normal 147 2 2" xfId="7630" xr:uid="{00000000-0005-0000-0000-0000CC1D0000}"/>
    <cellStyle name="Normal 147 2 2 2" xfId="7631" xr:uid="{00000000-0005-0000-0000-0000CD1D0000}"/>
    <cellStyle name="Normal 147 2 3" xfId="7632" xr:uid="{00000000-0005-0000-0000-0000CE1D0000}"/>
    <cellStyle name="Normal 147 3" xfId="7633" xr:uid="{00000000-0005-0000-0000-0000CF1D0000}"/>
    <cellStyle name="Normal 147 3 2" xfId="7634" xr:uid="{00000000-0005-0000-0000-0000D01D0000}"/>
    <cellStyle name="Normal 148" xfId="7635" xr:uid="{00000000-0005-0000-0000-0000D11D0000}"/>
    <cellStyle name="Normal 148 2" xfId="7636" xr:uid="{00000000-0005-0000-0000-0000D21D0000}"/>
    <cellStyle name="Normal 148 2 2" xfId="7637" xr:uid="{00000000-0005-0000-0000-0000D31D0000}"/>
    <cellStyle name="Normal 148 2 2 2" xfId="7638" xr:uid="{00000000-0005-0000-0000-0000D41D0000}"/>
    <cellStyle name="Normal 148 2 3" xfId="7639" xr:uid="{00000000-0005-0000-0000-0000D51D0000}"/>
    <cellStyle name="Normal 148 3" xfId="7640" xr:uid="{00000000-0005-0000-0000-0000D61D0000}"/>
    <cellStyle name="Normal 148 3 2" xfId="7641" xr:uid="{00000000-0005-0000-0000-0000D71D0000}"/>
    <cellStyle name="Normal 149" xfId="7642" xr:uid="{00000000-0005-0000-0000-0000D81D0000}"/>
    <cellStyle name="Normal 149 2" xfId="7643" xr:uid="{00000000-0005-0000-0000-0000D91D0000}"/>
    <cellStyle name="Normal 149 2 2" xfId="7644" xr:uid="{00000000-0005-0000-0000-0000DA1D0000}"/>
    <cellStyle name="Normal 15" xfId="7645" xr:uid="{00000000-0005-0000-0000-0000DB1D0000}"/>
    <cellStyle name="Normal 15 10" xfId="7646" xr:uid="{00000000-0005-0000-0000-0000DC1D0000}"/>
    <cellStyle name="Normal 15 11" xfId="7647" xr:uid="{00000000-0005-0000-0000-0000DD1D0000}"/>
    <cellStyle name="Normal 15 12" xfId="7648" xr:uid="{00000000-0005-0000-0000-0000DE1D0000}"/>
    <cellStyle name="Normal 15 12 2" xfId="7649" xr:uid="{00000000-0005-0000-0000-0000DF1D0000}"/>
    <cellStyle name="Normal 15 13" xfId="7650" xr:uid="{00000000-0005-0000-0000-0000E01D0000}"/>
    <cellStyle name="Normal 15 2" xfId="7651" xr:uid="{00000000-0005-0000-0000-0000E11D0000}"/>
    <cellStyle name="Normal 15 2 2" xfId="7652" xr:uid="{00000000-0005-0000-0000-0000E21D0000}"/>
    <cellStyle name="Normal 15 2 2 2" xfId="7653" xr:uid="{00000000-0005-0000-0000-0000E31D0000}"/>
    <cellStyle name="Normal 15 2 3" xfId="7654" xr:uid="{00000000-0005-0000-0000-0000E41D0000}"/>
    <cellStyle name="Normal 15 2 4" xfId="7655" xr:uid="{00000000-0005-0000-0000-0000E51D0000}"/>
    <cellStyle name="Normal 15 3" xfId="7656" xr:uid="{00000000-0005-0000-0000-0000E61D0000}"/>
    <cellStyle name="Normal 15 3 2" xfId="7657" xr:uid="{00000000-0005-0000-0000-0000E71D0000}"/>
    <cellStyle name="Normal 15 4" xfId="7658" xr:uid="{00000000-0005-0000-0000-0000E81D0000}"/>
    <cellStyle name="Normal 15 5" xfId="7659" xr:uid="{00000000-0005-0000-0000-0000E91D0000}"/>
    <cellStyle name="Normal 15 6" xfId="7660" xr:uid="{00000000-0005-0000-0000-0000EA1D0000}"/>
    <cellStyle name="Normal 15 7" xfId="7661" xr:uid="{00000000-0005-0000-0000-0000EB1D0000}"/>
    <cellStyle name="Normal 15 8" xfId="7662" xr:uid="{00000000-0005-0000-0000-0000EC1D0000}"/>
    <cellStyle name="Normal 15 9" xfId="7663" xr:uid="{00000000-0005-0000-0000-0000ED1D0000}"/>
    <cellStyle name="Normal 15_TD pgto Hyper" xfId="7664" xr:uid="{00000000-0005-0000-0000-0000EE1D0000}"/>
    <cellStyle name="Normal 150" xfId="7665" xr:uid="{00000000-0005-0000-0000-0000EF1D0000}"/>
    <cellStyle name="Normal 150 2" xfId="7666" xr:uid="{00000000-0005-0000-0000-0000F01D0000}"/>
    <cellStyle name="Normal 150 2 2" xfId="7667" xr:uid="{00000000-0005-0000-0000-0000F11D0000}"/>
    <cellStyle name="Normal 151" xfId="7668" xr:uid="{00000000-0005-0000-0000-0000F21D0000}"/>
    <cellStyle name="Normal 151 2" xfId="7669" xr:uid="{00000000-0005-0000-0000-0000F31D0000}"/>
    <cellStyle name="Normal 151 2 2" xfId="7670" xr:uid="{00000000-0005-0000-0000-0000F41D0000}"/>
    <cellStyle name="Normal 152" xfId="7671" xr:uid="{00000000-0005-0000-0000-0000F51D0000}"/>
    <cellStyle name="Normal 152 2" xfId="7672" xr:uid="{00000000-0005-0000-0000-0000F61D0000}"/>
    <cellStyle name="Normal 152 2 2" xfId="7673" xr:uid="{00000000-0005-0000-0000-0000F71D0000}"/>
    <cellStyle name="Normal 153" xfId="7674" xr:uid="{00000000-0005-0000-0000-0000F81D0000}"/>
    <cellStyle name="Normal 153 2" xfId="7675" xr:uid="{00000000-0005-0000-0000-0000F91D0000}"/>
    <cellStyle name="Normal 153 2 2" xfId="7676" xr:uid="{00000000-0005-0000-0000-0000FA1D0000}"/>
    <cellStyle name="Normal 153 3" xfId="7677" xr:uid="{00000000-0005-0000-0000-0000FB1D0000}"/>
    <cellStyle name="Normal 154" xfId="7678" xr:uid="{00000000-0005-0000-0000-0000FC1D0000}"/>
    <cellStyle name="Normal 154 2" xfId="7679" xr:uid="{00000000-0005-0000-0000-0000FD1D0000}"/>
    <cellStyle name="Normal 154 2 2" xfId="7680" xr:uid="{00000000-0005-0000-0000-0000FE1D0000}"/>
    <cellStyle name="Normal 154 3" xfId="7681" xr:uid="{00000000-0005-0000-0000-0000FF1D0000}"/>
    <cellStyle name="Normal 155" xfId="7682" xr:uid="{00000000-0005-0000-0000-0000001E0000}"/>
    <cellStyle name="Normal 155 2" xfId="7683" xr:uid="{00000000-0005-0000-0000-0000011E0000}"/>
    <cellStyle name="Normal 155 2 2" xfId="7684" xr:uid="{00000000-0005-0000-0000-0000021E0000}"/>
    <cellStyle name="Normal 156" xfId="7685" xr:uid="{00000000-0005-0000-0000-0000031E0000}"/>
    <cellStyle name="Normal 156 2" xfId="7686" xr:uid="{00000000-0005-0000-0000-0000041E0000}"/>
    <cellStyle name="Normal 156 2 2" xfId="7687" xr:uid="{00000000-0005-0000-0000-0000051E0000}"/>
    <cellStyle name="Normal 157" xfId="7688" xr:uid="{00000000-0005-0000-0000-0000061E0000}"/>
    <cellStyle name="Normal 157 2" xfId="7689" xr:uid="{00000000-0005-0000-0000-0000071E0000}"/>
    <cellStyle name="Normal 157 2 2" xfId="7690" xr:uid="{00000000-0005-0000-0000-0000081E0000}"/>
    <cellStyle name="Normal 158" xfId="7691" xr:uid="{00000000-0005-0000-0000-0000091E0000}"/>
    <cellStyle name="Normal 158 2" xfId="7692" xr:uid="{00000000-0005-0000-0000-00000A1E0000}"/>
    <cellStyle name="Normal 158 2 2" xfId="7693" xr:uid="{00000000-0005-0000-0000-00000B1E0000}"/>
    <cellStyle name="Normal 159" xfId="7694" xr:uid="{00000000-0005-0000-0000-00000C1E0000}"/>
    <cellStyle name="Normal 159 2" xfId="7695" xr:uid="{00000000-0005-0000-0000-00000D1E0000}"/>
    <cellStyle name="Normal 159 2 2" xfId="7696" xr:uid="{00000000-0005-0000-0000-00000E1E0000}"/>
    <cellStyle name="Normal 16" xfId="7697" xr:uid="{00000000-0005-0000-0000-00000F1E0000}"/>
    <cellStyle name="Normal 16 10" xfId="7698" xr:uid="{00000000-0005-0000-0000-0000101E0000}"/>
    <cellStyle name="Normal 16 10 2" xfId="7699" xr:uid="{00000000-0005-0000-0000-0000111E0000}"/>
    <cellStyle name="Normal 16 10 2 2" xfId="7700" xr:uid="{00000000-0005-0000-0000-0000121E0000}"/>
    <cellStyle name="Normal 16 10 3" xfId="7701" xr:uid="{00000000-0005-0000-0000-0000131E0000}"/>
    <cellStyle name="Normal 16 10 4" xfId="7702" xr:uid="{00000000-0005-0000-0000-0000141E0000}"/>
    <cellStyle name="Normal 16 11" xfId="7703" xr:uid="{00000000-0005-0000-0000-0000151E0000}"/>
    <cellStyle name="Normal 16 11 2" xfId="7704" xr:uid="{00000000-0005-0000-0000-0000161E0000}"/>
    <cellStyle name="Normal 16 11 2 2" xfId="7705" xr:uid="{00000000-0005-0000-0000-0000171E0000}"/>
    <cellStyle name="Normal 16 11 3" xfId="7706" xr:uid="{00000000-0005-0000-0000-0000181E0000}"/>
    <cellStyle name="Normal 16 11 4" xfId="7707" xr:uid="{00000000-0005-0000-0000-0000191E0000}"/>
    <cellStyle name="Normal 16 12" xfId="7708" xr:uid="{00000000-0005-0000-0000-00001A1E0000}"/>
    <cellStyle name="Normal 16 12 2" xfId="7709" xr:uid="{00000000-0005-0000-0000-00001B1E0000}"/>
    <cellStyle name="Normal 16 12 2 2" xfId="7710" xr:uid="{00000000-0005-0000-0000-00001C1E0000}"/>
    <cellStyle name="Normal 16 12 3" xfId="7711" xr:uid="{00000000-0005-0000-0000-00001D1E0000}"/>
    <cellStyle name="Normal 16 13" xfId="7712" xr:uid="{00000000-0005-0000-0000-00001E1E0000}"/>
    <cellStyle name="Normal 16 13 2" xfId="7713" xr:uid="{00000000-0005-0000-0000-00001F1E0000}"/>
    <cellStyle name="Normal 16 13 2 2" xfId="7714" xr:uid="{00000000-0005-0000-0000-0000201E0000}"/>
    <cellStyle name="Normal 16 13 3" xfId="7715" xr:uid="{00000000-0005-0000-0000-0000211E0000}"/>
    <cellStyle name="Normal 16 14" xfId="7716" xr:uid="{00000000-0005-0000-0000-0000221E0000}"/>
    <cellStyle name="Normal 16 14 2" xfId="7717" xr:uid="{00000000-0005-0000-0000-0000231E0000}"/>
    <cellStyle name="Normal 16 14 2 2" xfId="7718" xr:uid="{00000000-0005-0000-0000-0000241E0000}"/>
    <cellStyle name="Normal 16 14 3" xfId="7719" xr:uid="{00000000-0005-0000-0000-0000251E0000}"/>
    <cellStyle name="Normal 16 15" xfId="7720" xr:uid="{00000000-0005-0000-0000-0000261E0000}"/>
    <cellStyle name="Normal 16 15 2" xfId="7721" xr:uid="{00000000-0005-0000-0000-0000271E0000}"/>
    <cellStyle name="Normal 16 16" xfId="7722" xr:uid="{00000000-0005-0000-0000-0000281E0000}"/>
    <cellStyle name="Normal 16 2" xfId="7723" xr:uid="{00000000-0005-0000-0000-0000291E0000}"/>
    <cellStyle name="Normal 16 2 2" xfId="7724" xr:uid="{00000000-0005-0000-0000-00002A1E0000}"/>
    <cellStyle name="Normal 16 2 2 2" xfId="7725" xr:uid="{00000000-0005-0000-0000-00002B1E0000}"/>
    <cellStyle name="Normal 16 2 2 3" xfId="7726" xr:uid="{00000000-0005-0000-0000-00002C1E0000}"/>
    <cellStyle name="Normal 16 2 3" xfId="7727" xr:uid="{00000000-0005-0000-0000-00002D1E0000}"/>
    <cellStyle name="Normal 16 2 3 2" xfId="7728" xr:uid="{00000000-0005-0000-0000-00002E1E0000}"/>
    <cellStyle name="Normal 16 2 4" xfId="7729" xr:uid="{00000000-0005-0000-0000-00002F1E0000}"/>
    <cellStyle name="Normal 16 2 5" xfId="7730" xr:uid="{00000000-0005-0000-0000-0000301E0000}"/>
    <cellStyle name="Normal 16 3" xfId="7731" xr:uid="{00000000-0005-0000-0000-0000311E0000}"/>
    <cellStyle name="Normal 16 3 2" xfId="7732" xr:uid="{00000000-0005-0000-0000-0000321E0000}"/>
    <cellStyle name="Normal 16 3 2 2" xfId="7733" xr:uid="{00000000-0005-0000-0000-0000331E0000}"/>
    <cellStyle name="Normal 16 3 3" xfId="7734" xr:uid="{00000000-0005-0000-0000-0000341E0000}"/>
    <cellStyle name="Normal 16 3 3 2" xfId="7735" xr:uid="{00000000-0005-0000-0000-0000351E0000}"/>
    <cellStyle name="Normal 16 3 4" xfId="7736" xr:uid="{00000000-0005-0000-0000-0000361E0000}"/>
    <cellStyle name="Normal 16 4" xfId="7737" xr:uid="{00000000-0005-0000-0000-0000371E0000}"/>
    <cellStyle name="Normal 16 4 2" xfId="7738" xr:uid="{00000000-0005-0000-0000-0000381E0000}"/>
    <cellStyle name="Normal 16 4 2 2" xfId="7739" xr:uid="{00000000-0005-0000-0000-0000391E0000}"/>
    <cellStyle name="Normal 16 4 3" xfId="7740" xr:uid="{00000000-0005-0000-0000-00003A1E0000}"/>
    <cellStyle name="Normal 16 4 3 2" xfId="7741" xr:uid="{00000000-0005-0000-0000-00003B1E0000}"/>
    <cellStyle name="Normal 16 4 4" xfId="7742" xr:uid="{00000000-0005-0000-0000-00003C1E0000}"/>
    <cellStyle name="Normal 16 5" xfId="7743" xr:uid="{00000000-0005-0000-0000-00003D1E0000}"/>
    <cellStyle name="Normal 16 5 2" xfId="7744" xr:uid="{00000000-0005-0000-0000-00003E1E0000}"/>
    <cellStyle name="Normal 16 5 2 2" xfId="7745" xr:uid="{00000000-0005-0000-0000-00003F1E0000}"/>
    <cellStyle name="Normal 16 5 3" xfId="7746" xr:uid="{00000000-0005-0000-0000-0000401E0000}"/>
    <cellStyle name="Normal 16 5 3 2" xfId="7747" xr:uid="{00000000-0005-0000-0000-0000411E0000}"/>
    <cellStyle name="Normal 16 5 4" xfId="7748" xr:uid="{00000000-0005-0000-0000-0000421E0000}"/>
    <cellStyle name="Normal 16 6" xfId="7749" xr:uid="{00000000-0005-0000-0000-0000431E0000}"/>
    <cellStyle name="Normal 16 6 2" xfId="7750" xr:uid="{00000000-0005-0000-0000-0000441E0000}"/>
    <cellStyle name="Normal 16 6 2 2" xfId="7751" xr:uid="{00000000-0005-0000-0000-0000451E0000}"/>
    <cellStyle name="Normal 16 6 3" xfId="7752" xr:uid="{00000000-0005-0000-0000-0000461E0000}"/>
    <cellStyle name="Normal 16 6 3 2" xfId="7753" xr:uid="{00000000-0005-0000-0000-0000471E0000}"/>
    <cellStyle name="Normal 16 6 4" xfId="7754" xr:uid="{00000000-0005-0000-0000-0000481E0000}"/>
    <cellStyle name="Normal 16 7" xfId="7755" xr:uid="{00000000-0005-0000-0000-0000491E0000}"/>
    <cellStyle name="Normal 16 7 2" xfId="7756" xr:uid="{00000000-0005-0000-0000-00004A1E0000}"/>
    <cellStyle name="Normal 16 7 2 2" xfId="7757" xr:uid="{00000000-0005-0000-0000-00004B1E0000}"/>
    <cellStyle name="Normal 16 7 3" xfId="7758" xr:uid="{00000000-0005-0000-0000-00004C1E0000}"/>
    <cellStyle name="Normal 16 7 3 2" xfId="7759" xr:uid="{00000000-0005-0000-0000-00004D1E0000}"/>
    <cellStyle name="Normal 16 7 4" xfId="7760" xr:uid="{00000000-0005-0000-0000-00004E1E0000}"/>
    <cellStyle name="Normal 16 8" xfId="7761" xr:uid="{00000000-0005-0000-0000-00004F1E0000}"/>
    <cellStyle name="Normal 16 8 2" xfId="7762" xr:uid="{00000000-0005-0000-0000-0000501E0000}"/>
    <cellStyle name="Normal 16 8 2 2" xfId="7763" xr:uid="{00000000-0005-0000-0000-0000511E0000}"/>
    <cellStyle name="Normal 16 8 3" xfId="7764" xr:uid="{00000000-0005-0000-0000-0000521E0000}"/>
    <cellStyle name="Normal 16 8 4" xfId="7765" xr:uid="{00000000-0005-0000-0000-0000531E0000}"/>
    <cellStyle name="Normal 16 9" xfId="7766" xr:uid="{00000000-0005-0000-0000-0000541E0000}"/>
    <cellStyle name="Normal 16 9 2" xfId="7767" xr:uid="{00000000-0005-0000-0000-0000551E0000}"/>
    <cellStyle name="Normal 16 9 2 2" xfId="7768" xr:uid="{00000000-0005-0000-0000-0000561E0000}"/>
    <cellStyle name="Normal 16 9 3" xfId="7769" xr:uid="{00000000-0005-0000-0000-0000571E0000}"/>
    <cellStyle name="Normal 16 9 4" xfId="7770" xr:uid="{00000000-0005-0000-0000-0000581E0000}"/>
    <cellStyle name="Normal 16_TD pgto Hyper" xfId="7771" xr:uid="{00000000-0005-0000-0000-0000591E0000}"/>
    <cellStyle name="Normal 160" xfId="7772" xr:uid="{00000000-0005-0000-0000-00005A1E0000}"/>
    <cellStyle name="Normal 160 2" xfId="7773" xr:uid="{00000000-0005-0000-0000-00005B1E0000}"/>
    <cellStyle name="Normal 160 2 2" xfId="7774" xr:uid="{00000000-0005-0000-0000-00005C1E0000}"/>
    <cellStyle name="Normal 161" xfId="7775" xr:uid="{00000000-0005-0000-0000-00005D1E0000}"/>
    <cellStyle name="Normal 161 2" xfId="7776" xr:uid="{00000000-0005-0000-0000-00005E1E0000}"/>
    <cellStyle name="Normal 161 2 2" xfId="7777" xr:uid="{00000000-0005-0000-0000-00005F1E0000}"/>
    <cellStyle name="Normal 162" xfId="7778" xr:uid="{00000000-0005-0000-0000-0000601E0000}"/>
    <cellStyle name="Normal 162 2" xfId="7779" xr:uid="{00000000-0005-0000-0000-0000611E0000}"/>
    <cellStyle name="Normal 162 2 2" xfId="7780" xr:uid="{00000000-0005-0000-0000-0000621E0000}"/>
    <cellStyle name="Normal 163" xfId="7781" xr:uid="{00000000-0005-0000-0000-0000631E0000}"/>
    <cellStyle name="Normal 163 2" xfId="7782" xr:uid="{00000000-0005-0000-0000-0000641E0000}"/>
    <cellStyle name="Normal 163 2 2" xfId="7783" xr:uid="{00000000-0005-0000-0000-0000651E0000}"/>
    <cellStyle name="Normal 164" xfId="7784" xr:uid="{00000000-0005-0000-0000-0000661E0000}"/>
    <cellStyle name="Normal 165" xfId="7785" xr:uid="{00000000-0005-0000-0000-0000671E0000}"/>
    <cellStyle name="Normal 166" xfId="7786" xr:uid="{00000000-0005-0000-0000-0000681E0000}"/>
    <cellStyle name="Normal 167" xfId="7787" xr:uid="{00000000-0005-0000-0000-0000691E0000}"/>
    <cellStyle name="Normal 167 2" xfId="7788" xr:uid="{00000000-0005-0000-0000-00006A1E0000}"/>
    <cellStyle name="Normal 167 2 2" xfId="7789" xr:uid="{00000000-0005-0000-0000-00006B1E0000}"/>
    <cellStyle name="Normal 168" xfId="7790" xr:uid="{00000000-0005-0000-0000-00006C1E0000}"/>
    <cellStyle name="Normal 168 2" xfId="7791" xr:uid="{00000000-0005-0000-0000-00006D1E0000}"/>
    <cellStyle name="Normal 168 2 2" xfId="7792" xr:uid="{00000000-0005-0000-0000-00006E1E0000}"/>
    <cellStyle name="Normal 169" xfId="7793" xr:uid="{00000000-0005-0000-0000-00006F1E0000}"/>
    <cellStyle name="Normal 169 2" xfId="7794" xr:uid="{00000000-0005-0000-0000-0000701E0000}"/>
    <cellStyle name="Normal 169 2 2" xfId="7795" xr:uid="{00000000-0005-0000-0000-0000711E0000}"/>
    <cellStyle name="Normal 17" xfId="7796" xr:uid="{00000000-0005-0000-0000-0000721E0000}"/>
    <cellStyle name="Normal 17 10" xfId="7797" xr:uid="{00000000-0005-0000-0000-0000731E0000}"/>
    <cellStyle name="Normal 17 10 2" xfId="7798" xr:uid="{00000000-0005-0000-0000-0000741E0000}"/>
    <cellStyle name="Normal 17 11" xfId="7799" xr:uid="{00000000-0005-0000-0000-0000751E0000}"/>
    <cellStyle name="Normal 17 11 2" xfId="7800" xr:uid="{00000000-0005-0000-0000-0000761E0000}"/>
    <cellStyle name="Normal 17 12" xfId="7801" xr:uid="{00000000-0005-0000-0000-0000771E0000}"/>
    <cellStyle name="Normal 17 12 2" xfId="7802" xr:uid="{00000000-0005-0000-0000-0000781E0000}"/>
    <cellStyle name="Normal 17 13" xfId="7803" xr:uid="{00000000-0005-0000-0000-0000791E0000}"/>
    <cellStyle name="Normal 17 13 2" xfId="7804" xr:uid="{00000000-0005-0000-0000-00007A1E0000}"/>
    <cellStyle name="Normal 17 14" xfId="7805" xr:uid="{00000000-0005-0000-0000-00007B1E0000}"/>
    <cellStyle name="Normal 17 14 2" xfId="7806" xr:uid="{00000000-0005-0000-0000-00007C1E0000}"/>
    <cellStyle name="Normal 17 15" xfId="7807" xr:uid="{00000000-0005-0000-0000-00007D1E0000}"/>
    <cellStyle name="Normal 17 15 2" xfId="7808" xr:uid="{00000000-0005-0000-0000-00007E1E0000}"/>
    <cellStyle name="Normal 17 16" xfId="7809" xr:uid="{00000000-0005-0000-0000-00007F1E0000}"/>
    <cellStyle name="Normal 17 16 2" xfId="7810" xr:uid="{00000000-0005-0000-0000-0000801E0000}"/>
    <cellStyle name="Normal 17 17" xfId="7811" xr:uid="{00000000-0005-0000-0000-0000811E0000}"/>
    <cellStyle name="Normal 17 17 2" xfId="7812" xr:uid="{00000000-0005-0000-0000-0000821E0000}"/>
    <cellStyle name="Normal 17 18" xfId="7813" xr:uid="{00000000-0005-0000-0000-0000831E0000}"/>
    <cellStyle name="Normal 17 18 2" xfId="7814" xr:uid="{00000000-0005-0000-0000-0000841E0000}"/>
    <cellStyle name="Normal 17 19" xfId="7815" xr:uid="{00000000-0005-0000-0000-0000851E0000}"/>
    <cellStyle name="Normal 17 19 2" xfId="7816" xr:uid="{00000000-0005-0000-0000-0000861E0000}"/>
    <cellStyle name="Normal 17 2" xfId="7817" xr:uid="{00000000-0005-0000-0000-0000871E0000}"/>
    <cellStyle name="Normal 17 2 2" xfId="7818" xr:uid="{00000000-0005-0000-0000-0000881E0000}"/>
    <cellStyle name="Normal 17 2 2 2" xfId="7819" xr:uid="{00000000-0005-0000-0000-0000891E0000}"/>
    <cellStyle name="Normal 17 2 3" xfId="7820" xr:uid="{00000000-0005-0000-0000-00008A1E0000}"/>
    <cellStyle name="Normal 17 2 4" xfId="7821" xr:uid="{00000000-0005-0000-0000-00008B1E0000}"/>
    <cellStyle name="Normal 17 2 5" xfId="7822" xr:uid="{00000000-0005-0000-0000-00008C1E0000}"/>
    <cellStyle name="Normal 17 20" xfId="7823" xr:uid="{00000000-0005-0000-0000-00008D1E0000}"/>
    <cellStyle name="Normal 17 20 2" xfId="7824" xr:uid="{00000000-0005-0000-0000-00008E1E0000}"/>
    <cellStyle name="Normal 17 21" xfId="7825" xr:uid="{00000000-0005-0000-0000-00008F1E0000}"/>
    <cellStyle name="Normal 17 21 2" xfId="7826" xr:uid="{00000000-0005-0000-0000-0000901E0000}"/>
    <cellStyle name="Normal 17 22" xfId="7827" xr:uid="{00000000-0005-0000-0000-0000911E0000}"/>
    <cellStyle name="Normal 17 22 2" xfId="7828" xr:uid="{00000000-0005-0000-0000-0000921E0000}"/>
    <cellStyle name="Normal 17 23" xfId="7829" xr:uid="{00000000-0005-0000-0000-0000931E0000}"/>
    <cellStyle name="Normal 17 23 2" xfId="7830" xr:uid="{00000000-0005-0000-0000-0000941E0000}"/>
    <cellStyle name="Normal 17 24" xfId="7831" xr:uid="{00000000-0005-0000-0000-0000951E0000}"/>
    <cellStyle name="Normal 17 24 2" xfId="7832" xr:uid="{00000000-0005-0000-0000-0000961E0000}"/>
    <cellStyle name="Normal 17 25" xfId="7833" xr:uid="{00000000-0005-0000-0000-0000971E0000}"/>
    <cellStyle name="Normal 17 25 2" xfId="7834" xr:uid="{00000000-0005-0000-0000-0000981E0000}"/>
    <cellStyle name="Normal 17 26" xfId="7835" xr:uid="{00000000-0005-0000-0000-0000991E0000}"/>
    <cellStyle name="Normal 17 26 2" xfId="7836" xr:uid="{00000000-0005-0000-0000-00009A1E0000}"/>
    <cellStyle name="Normal 17 27" xfId="7837" xr:uid="{00000000-0005-0000-0000-00009B1E0000}"/>
    <cellStyle name="Normal 17 27 2" xfId="7838" xr:uid="{00000000-0005-0000-0000-00009C1E0000}"/>
    <cellStyle name="Normal 17 28" xfId="7839" xr:uid="{00000000-0005-0000-0000-00009D1E0000}"/>
    <cellStyle name="Normal 17 28 2" xfId="7840" xr:uid="{00000000-0005-0000-0000-00009E1E0000}"/>
    <cellStyle name="Normal 17 29" xfId="7841" xr:uid="{00000000-0005-0000-0000-00009F1E0000}"/>
    <cellStyle name="Normal 17 29 2" xfId="7842" xr:uid="{00000000-0005-0000-0000-0000A01E0000}"/>
    <cellStyle name="Normal 17 3" xfId="7843" xr:uid="{00000000-0005-0000-0000-0000A11E0000}"/>
    <cellStyle name="Normal 17 3 2" xfId="7844" xr:uid="{00000000-0005-0000-0000-0000A21E0000}"/>
    <cellStyle name="Normal 17 3 3" xfId="7845" xr:uid="{00000000-0005-0000-0000-0000A31E0000}"/>
    <cellStyle name="Normal 17 30" xfId="7846" xr:uid="{00000000-0005-0000-0000-0000A41E0000}"/>
    <cellStyle name="Normal 17 30 2" xfId="7847" xr:uid="{00000000-0005-0000-0000-0000A51E0000}"/>
    <cellStyle name="Normal 17 31" xfId="7848" xr:uid="{00000000-0005-0000-0000-0000A61E0000}"/>
    <cellStyle name="Normal 17 31 2" xfId="7849" xr:uid="{00000000-0005-0000-0000-0000A71E0000}"/>
    <cellStyle name="Normal 17 32" xfId="7850" xr:uid="{00000000-0005-0000-0000-0000A81E0000}"/>
    <cellStyle name="Normal 17 32 2" xfId="7851" xr:uid="{00000000-0005-0000-0000-0000A91E0000}"/>
    <cellStyle name="Normal 17 33" xfId="7852" xr:uid="{00000000-0005-0000-0000-0000AA1E0000}"/>
    <cellStyle name="Normal 17 33 2" xfId="7853" xr:uid="{00000000-0005-0000-0000-0000AB1E0000}"/>
    <cellStyle name="Normal 17 34" xfId="7854" xr:uid="{00000000-0005-0000-0000-0000AC1E0000}"/>
    <cellStyle name="Normal 17 34 2" xfId="7855" xr:uid="{00000000-0005-0000-0000-0000AD1E0000}"/>
    <cellStyle name="Normal 17 35" xfId="7856" xr:uid="{00000000-0005-0000-0000-0000AE1E0000}"/>
    <cellStyle name="Normal 17 35 2" xfId="7857" xr:uid="{00000000-0005-0000-0000-0000AF1E0000}"/>
    <cellStyle name="Normal 17 36" xfId="7858" xr:uid="{00000000-0005-0000-0000-0000B01E0000}"/>
    <cellStyle name="Normal 17 36 2" xfId="7859" xr:uid="{00000000-0005-0000-0000-0000B11E0000}"/>
    <cellStyle name="Normal 17 37" xfId="7860" xr:uid="{00000000-0005-0000-0000-0000B21E0000}"/>
    <cellStyle name="Normal 17 37 2" xfId="7861" xr:uid="{00000000-0005-0000-0000-0000B31E0000}"/>
    <cellStyle name="Normal 17 38" xfId="7862" xr:uid="{00000000-0005-0000-0000-0000B41E0000}"/>
    <cellStyle name="Normal 17 38 2" xfId="7863" xr:uid="{00000000-0005-0000-0000-0000B51E0000}"/>
    <cellStyle name="Normal 17 39" xfId="7864" xr:uid="{00000000-0005-0000-0000-0000B61E0000}"/>
    <cellStyle name="Normal 17 39 2" xfId="7865" xr:uid="{00000000-0005-0000-0000-0000B71E0000}"/>
    <cellStyle name="Normal 17 4" xfId="7866" xr:uid="{00000000-0005-0000-0000-0000B81E0000}"/>
    <cellStyle name="Normal 17 4 2" xfId="7867" xr:uid="{00000000-0005-0000-0000-0000B91E0000}"/>
    <cellStyle name="Normal 17 40" xfId="7868" xr:uid="{00000000-0005-0000-0000-0000BA1E0000}"/>
    <cellStyle name="Normal 17 40 2" xfId="7869" xr:uid="{00000000-0005-0000-0000-0000BB1E0000}"/>
    <cellStyle name="Normal 17 41" xfId="7870" xr:uid="{00000000-0005-0000-0000-0000BC1E0000}"/>
    <cellStyle name="Normal 17 41 2" xfId="7871" xr:uid="{00000000-0005-0000-0000-0000BD1E0000}"/>
    <cellStyle name="Normal 17 42" xfId="7872" xr:uid="{00000000-0005-0000-0000-0000BE1E0000}"/>
    <cellStyle name="Normal 17 42 2" xfId="7873" xr:uid="{00000000-0005-0000-0000-0000BF1E0000}"/>
    <cellStyle name="Normal 17 43" xfId="7874" xr:uid="{00000000-0005-0000-0000-0000C01E0000}"/>
    <cellStyle name="Normal 17 43 2" xfId="7875" xr:uid="{00000000-0005-0000-0000-0000C11E0000}"/>
    <cellStyle name="Normal 17 44" xfId="7876" xr:uid="{00000000-0005-0000-0000-0000C21E0000}"/>
    <cellStyle name="Normal 17 44 2" xfId="7877" xr:uid="{00000000-0005-0000-0000-0000C31E0000}"/>
    <cellStyle name="Normal 17 45" xfId="7878" xr:uid="{00000000-0005-0000-0000-0000C41E0000}"/>
    <cellStyle name="Normal 17 45 2" xfId="7879" xr:uid="{00000000-0005-0000-0000-0000C51E0000}"/>
    <cellStyle name="Normal 17 46" xfId="7880" xr:uid="{00000000-0005-0000-0000-0000C61E0000}"/>
    <cellStyle name="Normal 17 46 2" xfId="7881" xr:uid="{00000000-0005-0000-0000-0000C71E0000}"/>
    <cellStyle name="Normal 17 47" xfId="7882" xr:uid="{00000000-0005-0000-0000-0000C81E0000}"/>
    <cellStyle name="Normal 17 47 2" xfId="7883" xr:uid="{00000000-0005-0000-0000-0000C91E0000}"/>
    <cellStyle name="Normal 17 48" xfId="7884" xr:uid="{00000000-0005-0000-0000-0000CA1E0000}"/>
    <cellStyle name="Normal 17 48 2" xfId="7885" xr:uid="{00000000-0005-0000-0000-0000CB1E0000}"/>
    <cellStyle name="Normal 17 49" xfId="7886" xr:uid="{00000000-0005-0000-0000-0000CC1E0000}"/>
    <cellStyle name="Normal 17 5" xfId="7887" xr:uid="{00000000-0005-0000-0000-0000CD1E0000}"/>
    <cellStyle name="Normal 17 5 2" xfId="7888" xr:uid="{00000000-0005-0000-0000-0000CE1E0000}"/>
    <cellStyle name="Normal 17 6" xfId="7889" xr:uid="{00000000-0005-0000-0000-0000CF1E0000}"/>
    <cellStyle name="Normal 17 6 2" xfId="7890" xr:uid="{00000000-0005-0000-0000-0000D01E0000}"/>
    <cellStyle name="Normal 17 7" xfId="7891" xr:uid="{00000000-0005-0000-0000-0000D11E0000}"/>
    <cellStyle name="Normal 17 7 2" xfId="7892" xr:uid="{00000000-0005-0000-0000-0000D21E0000}"/>
    <cellStyle name="Normal 17 8" xfId="7893" xr:uid="{00000000-0005-0000-0000-0000D31E0000}"/>
    <cellStyle name="Normal 17 8 2" xfId="7894" xr:uid="{00000000-0005-0000-0000-0000D41E0000}"/>
    <cellStyle name="Normal 17 9" xfId="7895" xr:uid="{00000000-0005-0000-0000-0000D51E0000}"/>
    <cellStyle name="Normal 17 9 2" xfId="7896" xr:uid="{00000000-0005-0000-0000-0000D61E0000}"/>
    <cellStyle name="Normal 170" xfId="7897" xr:uid="{00000000-0005-0000-0000-0000D71E0000}"/>
    <cellStyle name="Normal 170 2" xfId="7898" xr:uid="{00000000-0005-0000-0000-0000D81E0000}"/>
    <cellStyle name="Normal 170 2 2" xfId="7899" xr:uid="{00000000-0005-0000-0000-0000D91E0000}"/>
    <cellStyle name="Normal 171" xfId="7900" xr:uid="{00000000-0005-0000-0000-0000DA1E0000}"/>
    <cellStyle name="Normal 171 2" xfId="7901" xr:uid="{00000000-0005-0000-0000-0000DB1E0000}"/>
    <cellStyle name="Normal 171 2 2" xfId="7902" xr:uid="{00000000-0005-0000-0000-0000DC1E0000}"/>
    <cellStyle name="Normal 172" xfId="7903" xr:uid="{00000000-0005-0000-0000-0000DD1E0000}"/>
    <cellStyle name="Normal 172 2" xfId="7904" xr:uid="{00000000-0005-0000-0000-0000DE1E0000}"/>
    <cellStyle name="Normal 172 2 2" xfId="7905" xr:uid="{00000000-0005-0000-0000-0000DF1E0000}"/>
    <cellStyle name="Normal 173" xfId="7906" xr:uid="{00000000-0005-0000-0000-0000E01E0000}"/>
    <cellStyle name="Normal 173 2" xfId="7907" xr:uid="{00000000-0005-0000-0000-0000E11E0000}"/>
    <cellStyle name="Normal 173 2 2" xfId="7908" xr:uid="{00000000-0005-0000-0000-0000E21E0000}"/>
    <cellStyle name="Normal 174" xfId="7909" xr:uid="{00000000-0005-0000-0000-0000E31E0000}"/>
    <cellStyle name="Normal 174 2" xfId="7910" xr:uid="{00000000-0005-0000-0000-0000E41E0000}"/>
    <cellStyle name="Normal 174 2 2" xfId="7911" xr:uid="{00000000-0005-0000-0000-0000E51E0000}"/>
    <cellStyle name="Normal 175" xfId="7912" xr:uid="{00000000-0005-0000-0000-0000E61E0000}"/>
    <cellStyle name="Normal 175 2" xfId="7913" xr:uid="{00000000-0005-0000-0000-0000E71E0000}"/>
    <cellStyle name="Normal 175 2 2" xfId="7914" xr:uid="{00000000-0005-0000-0000-0000E81E0000}"/>
    <cellStyle name="Normal 176" xfId="7915" xr:uid="{00000000-0005-0000-0000-0000E91E0000}"/>
    <cellStyle name="Normal 177" xfId="7916" xr:uid="{00000000-0005-0000-0000-0000EA1E0000}"/>
    <cellStyle name="Normal 178" xfId="7917" xr:uid="{00000000-0005-0000-0000-0000EB1E0000}"/>
    <cellStyle name="Normal 178 2" xfId="7918" xr:uid="{00000000-0005-0000-0000-0000EC1E0000}"/>
    <cellStyle name="Normal 178 2 2" xfId="7919" xr:uid="{00000000-0005-0000-0000-0000ED1E0000}"/>
    <cellStyle name="Normal 179" xfId="7920" xr:uid="{00000000-0005-0000-0000-0000EE1E0000}"/>
    <cellStyle name="Normal 18" xfId="7921" xr:uid="{00000000-0005-0000-0000-0000EF1E0000}"/>
    <cellStyle name="Normal 18 10" xfId="7922" xr:uid="{00000000-0005-0000-0000-0000F01E0000}"/>
    <cellStyle name="Normal 18 10 2" xfId="7923" xr:uid="{00000000-0005-0000-0000-0000F11E0000}"/>
    <cellStyle name="Normal 18 10 2 2" xfId="7924" xr:uid="{00000000-0005-0000-0000-0000F21E0000}"/>
    <cellStyle name="Normal 18 10 3" xfId="7925" xr:uid="{00000000-0005-0000-0000-0000F31E0000}"/>
    <cellStyle name="Normal 18 11" xfId="7926" xr:uid="{00000000-0005-0000-0000-0000F41E0000}"/>
    <cellStyle name="Normal 18 11 2" xfId="7927" xr:uid="{00000000-0005-0000-0000-0000F51E0000}"/>
    <cellStyle name="Normal 18 11 2 2" xfId="7928" xr:uid="{00000000-0005-0000-0000-0000F61E0000}"/>
    <cellStyle name="Normal 18 11 3" xfId="7929" xr:uid="{00000000-0005-0000-0000-0000F71E0000}"/>
    <cellStyle name="Normal 18 12" xfId="7930" xr:uid="{00000000-0005-0000-0000-0000F81E0000}"/>
    <cellStyle name="Normal 18 12 2" xfId="7931" xr:uid="{00000000-0005-0000-0000-0000F91E0000}"/>
    <cellStyle name="Normal 18 12 2 2" xfId="7932" xr:uid="{00000000-0005-0000-0000-0000FA1E0000}"/>
    <cellStyle name="Normal 18 12 3" xfId="7933" xr:uid="{00000000-0005-0000-0000-0000FB1E0000}"/>
    <cellStyle name="Normal 18 13" xfId="7934" xr:uid="{00000000-0005-0000-0000-0000FC1E0000}"/>
    <cellStyle name="Normal 18 13 2" xfId="7935" xr:uid="{00000000-0005-0000-0000-0000FD1E0000}"/>
    <cellStyle name="Normal 18 13 2 2" xfId="7936" xr:uid="{00000000-0005-0000-0000-0000FE1E0000}"/>
    <cellStyle name="Normal 18 13 3" xfId="7937" xr:uid="{00000000-0005-0000-0000-0000FF1E0000}"/>
    <cellStyle name="Normal 18 14" xfId="7938" xr:uid="{00000000-0005-0000-0000-0000001F0000}"/>
    <cellStyle name="Normal 18 14 2" xfId="7939" xr:uid="{00000000-0005-0000-0000-0000011F0000}"/>
    <cellStyle name="Normal 18 14 2 2" xfId="7940" xr:uid="{00000000-0005-0000-0000-0000021F0000}"/>
    <cellStyle name="Normal 18 14 3" xfId="7941" xr:uid="{00000000-0005-0000-0000-0000031F0000}"/>
    <cellStyle name="Normal 18 15" xfId="7942" xr:uid="{00000000-0005-0000-0000-0000041F0000}"/>
    <cellStyle name="Normal 18 15 2" xfId="7943" xr:uid="{00000000-0005-0000-0000-0000051F0000}"/>
    <cellStyle name="Normal 18 15 2 2" xfId="7944" xr:uid="{00000000-0005-0000-0000-0000061F0000}"/>
    <cellStyle name="Normal 18 15 3" xfId="7945" xr:uid="{00000000-0005-0000-0000-0000071F0000}"/>
    <cellStyle name="Normal 18 16" xfId="7946" xr:uid="{00000000-0005-0000-0000-0000081F0000}"/>
    <cellStyle name="Normal 18 16 2" xfId="7947" xr:uid="{00000000-0005-0000-0000-0000091F0000}"/>
    <cellStyle name="Normal 18 16 2 2" xfId="7948" xr:uid="{00000000-0005-0000-0000-00000A1F0000}"/>
    <cellStyle name="Normal 18 16 3" xfId="7949" xr:uid="{00000000-0005-0000-0000-00000B1F0000}"/>
    <cellStyle name="Normal 18 17" xfId="7950" xr:uid="{00000000-0005-0000-0000-00000C1F0000}"/>
    <cellStyle name="Normal 18 17 2" xfId="7951" xr:uid="{00000000-0005-0000-0000-00000D1F0000}"/>
    <cellStyle name="Normal 18 17 2 2" xfId="7952" xr:uid="{00000000-0005-0000-0000-00000E1F0000}"/>
    <cellStyle name="Normal 18 17 3" xfId="7953" xr:uid="{00000000-0005-0000-0000-00000F1F0000}"/>
    <cellStyle name="Normal 18 18" xfId="7954" xr:uid="{00000000-0005-0000-0000-0000101F0000}"/>
    <cellStyle name="Normal 18 18 2" xfId="7955" xr:uid="{00000000-0005-0000-0000-0000111F0000}"/>
    <cellStyle name="Normal 18 18 2 2" xfId="7956" xr:uid="{00000000-0005-0000-0000-0000121F0000}"/>
    <cellStyle name="Normal 18 18 3" xfId="7957" xr:uid="{00000000-0005-0000-0000-0000131F0000}"/>
    <cellStyle name="Normal 18 19" xfId="7958" xr:uid="{00000000-0005-0000-0000-0000141F0000}"/>
    <cellStyle name="Normal 18 19 2" xfId="7959" xr:uid="{00000000-0005-0000-0000-0000151F0000}"/>
    <cellStyle name="Normal 18 19 2 2" xfId="7960" xr:uid="{00000000-0005-0000-0000-0000161F0000}"/>
    <cellStyle name="Normal 18 19 3" xfId="7961" xr:uid="{00000000-0005-0000-0000-0000171F0000}"/>
    <cellStyle name="Normal 18 2" xfId="7962" xr:uid="{00000000-0005-0000-0000-0000181F0000}"/>
    <cellStyle name="Normal 18 2 2" xfId="7963" xr:uid="{00000000-0005-0000-0000-0000191F0000}"/>
    <cellStyle name="Normal 18 2 2 2" xfId="7964" xr:uid="{00000000-0005-0000-0000-00001A1F0000}"/>
    <cellStyle name="Normal 18 2 2 3" xfId="7965" xr:uid="{00000000-0005-0000-0000-00001B1F0000}"/>
    <cellStyle name="Normal 18 2 3" xfId="7966" xr:uid="{00000000-0005-0000-0000-00001C1F0000}"/>
    <cellStyle name="Normal 18 2 4" xfId="7967" xr:uid="{00000000-0005-0000-0000-00001D1F0000}"/>
    <cellStyle name="Normal 18 2 5" xfId="7968" xr:uid="{00000000-0005-0000-0000-00001E1F0000}"/>
    <cellStyle name="Normal 18 20" xfId="7969" xr:uid="{00000000-0005-0000-0000-00001F1F0000}"/>
    <cellStyle name="Normal 18 20 2" xfId="7970" xr:uid="{00000000-0005-0000-0000-0000201F0000}"/>
    <cellStyle name="Normal 18 20 2 2" xfId="7971" xr:uid="{00000000-0005-0000-0000-0000211F0000}"/>
    <cellStyle name="Normal 18 20 3" xfId="7972" xr:uid="{00000000-0005-0000-0000-0000221F0000}"/>
    <cellStyle name="Normal 18 21" xfId="7973" xr:uid="{00000000-0005-0000-0000-0000231F0000}"/>
    <cellStyle name="Normal 18 21 2" xfId="7974" xr:uid="{00000000-0005-0000-0000-0000241F0000}"/>
    <cellStyle name="Normal 18 21 2 2" xfId="7975" xr:uid="{00000000-0005-0000-0000-0000251F0000}"/>
    <cellStyle name="Normal 18 21 3" xfId="7976" xr:uid="{00000000-0005-0000-0000-0000261F0000}"/>
    <cellStyle name="Normal 18 22" xfId="7977" xr:uid="{00000000-0005-0000-0000-0000271F0000}"/>
    <cellStyle name="Normal 18 22 2" xfId="7978" xr:uid="{00000000-0005-0000-0000-0000281F0000}"/>
    <cellStyle name="Normal 18 22 2 2" xfId="7979" xr:uid="{00000000-0005-0000-0000-0000291F0000}"/>
    <cellStyle name="Normal 18 22 3" xfId="7980" xr:uid="{00000000-0005-0000-0000-00002A1F0000}"/>
    <cellStyle name="Normal 18 23" xfId="7981" xr:uid="{00000000-0005-0000-0000-00002B1F0000}"/>
    <cellStyle name="Normal 18 23 2" xfId="7982" xr:uid="{00000000-0005-0000-0000-00002C1F0000}"/>
    <cellStyle name="Normal 18 23 2 2" xfId="7983" xr:uid="{00000000-0005-0000-0000-00002D1F0000}"/>
    <cellStyle name="Normal 18 23 3" xfId="7984" xr:uid="{00000000-0005-0000-0000-00002E1F0000}"/>
    <cellStyle name="Normal 18 24" xfId="7985" xr:uid="{00000000-0005-0000-0000-00002F1F0000}"/>
    <cellStyle name="Normal 18 24 2" xfId="7986" xr:uid="{00000000-0005-0000-0000-0000301F0000}"/>
    <cellStyle name="Normal 18 24 2 2" xfId="7987" xr:uid="{00000000-0005-0000-0000-0000311F0000}"/>
    <cellStyle name="Normal 18 24 3" xfId="7988" xr:uid="{00000000-0005-0000-0000-0000321F0000}"/>
    <cellStyle name="Normal 18 25" xfId="7989" xr:uid="{00000000-0005-0000-0000-0000331F0000}"/>
    <cellStyle name="Normal 18 25 2" xfId="7990" xr:uid="{00000000-0005-0000-0000-0000341F0000}"/>
    <cellStyle name="Normal 18 25 2 2" xfId="7991" xr:uid="{00000000-0005-0000-0000-0000351F0000}"/>
    <cellStyle name="Normal 18 25 3" xfId="7992" xr:uid="{00000000-0005-0000-0000-0000361F0000}"/>
    <cellStyle name="Normal 18 26" xfId="7993" xr:uid="{00000000-0005-0000-0000-0000371F0000}"/>
    <cellStyle name="Normal 18 26 2" xfId="7994" xr:uid="{00000000-0005-0000-0000-0000381F0000}"/>
    <cellStyle name="Normal 18 26 2 2" xfId="7995" xr:uid="{00000000-0005-0000-0000-0000391F0000}"/>
    <cellStyle name="Normal 18 26 3" xfId="7996" xr:uid="{00000000-0005-0000-0000-00003A1F0000}"/>
    <cellStyle name="Normal 18 27" xfId="7997" xr:uid="{00000000-0005-0000-0000-00003B1F0000}"/>
    <cellStyle name="Normal 18 27 2" xfId="7998" xr:uid="{00000000-0005-0000-0000-00003C1F0000}"/>
    <cellStyle name="Normal 18 27 2 2" xfId="7999" xr:uid="{00000000-0005-0000-0000-00003D1F0000}"/>
    <cellStyle name="Normal 18 27 3" xfId="8000" xr:uid="{00000000-0005-0000-0000-00003E1F0000}"/>
    <cellStyle name="Normal 18 28" xfId="8001" xr:uid="{00000000-0005-0000-0000-00003F1F0000}"/>
    <cellStyle name="Normal 18 28 2" xfId="8002" xr:uid="{00000000-0005-0000-0000-0000401F0000}"/>
    <cellStyle name="Normal 18 28 2 2" xfId="8003" xr:uid="{00000000-0005-0000-0000-0000411F0000}"/>
    <cellStyle name="Normal 18 28 3" xfId="8004" xr:uid="{00000000-0005-0000-0000-0000421F0000}"/>
    <cellStyle name="Normal 18 29" xfId="8005" xr:uid="{00000000-0005-0000-0000-0000431F0000}"/>
    <cellStyle name="Normal 18 29 2" xfId="8006" xr:uid="{00000000-0005-0000-0000-0000441F0000}"/>
    <cellStyle name="Normal 18 29 2 2" xfId="8007" xr:uid="{00000000-0005-0000-0000-0000451F0000}"/>
    <cellStyle name="Normal 18 29 3" xfId="8008" xr:uid="{00000000-0005-0000-0000-0000461F0000}"/>
    <cellStyle name="Normal 18 3" xfId="8009" xr:uid="{00000000-0005-0000-0000-0000471F0000}"/>
    <cellStyle name="Normal 18 3 2" xfId="8010" xr:uid="{00000000-0005-0000-0000-0000481F0000}"/>
    <cellStyle name="Normal 18 3 2 2" xfId="8011" xr:uid="{00000000-0005-0000-0000-0000491F0000}"/>
    <cellStyle name="Normal 18 3 3" xfId="8012" xr:uid="{00000000-0005-0000-0000-00004A1F0000}"/>
    <cellStyle name="Normal 18 30" xfId="8013" xr:uid="{00000000-0005-0000-0000-00004B1F0000}"/>
    <cellStyle name="Normal 18 30 2" xfId="8014" xr:uid="{00000000-0005-0000-0000-00004C1F0000}"/>
    <cellStyle name="Normal 18 30 2 2" xfId="8015" xr:uid="{00000000-0005-0000-0000-00004D1F0000}"/>
    <cellStyle name="Normal 18 30 3" xfId="8016" xr:uid="{00000000-0005-0000-0000-00004E1F0000}"/>
    <cellStyle name="Normal 18 31" xfId="8017" xr:uid="{00000000-0005-0000-0000-00004F1F0000}"/>
    <cellStyle name="Normal 18 31 2" xfId="8018" xr:uid="{00000000-0005-0000-0000-0000501F0000}"/>
    <cellStyle name="Normal 18 31 2 2" xfId="8019" xr:uid="{00000000-0005-0000-0000-0000511F0000}"/>
    <cellStyle name="Normal 18 31 3" xfId="8020" xr:uid="{00000000-0005-0000-0000-0000521F0000}"/>
    <cellStyle name="Normal 18 32" xfId="8021" xr:uid="{00000000-0005-0000-0000-0000531F0000}"/>
    <cellStyle name="Normal 18 32 2" xfId="8022" xr:uid="{00000000-0005-0000-0000-0000541F0000}"/>
    <cellStyle name="Normal 18 32 2 2" xfId="8023" xr:uid="{00000000-0005-0000-0000-0000551F0000}"/>
    <cellStyle name="Normal 18 32 3" xfId="8024" xr:uid="{00000000-0005-0000-0000-0000561F0000}"/>
    <cellStyle name="Normal 18 33" xfId="8025" xr:uid="{00000000-0005-0000-0000-0000571F0000}"/>
    <cellStyle name="Normal 18 33 2" xfId="8026" xr:uid="{00000000-0005-0000-0000-0000581F0000}"/>
    <cellStyle name="Normal 18 33 2 2" xfId="8027" xr:uid="{00000000-0005-0000-0000-0000591F0000}"/>
    <cellStyle name="Normal 18 33 3" xfId="8028" xr:uid="{00000000-0005-0000-0000-00005A1F0000}"/>
    <cellStyle name="Normal 18 34" xfId="8029" xr:uid="{00000000-0005-0000-0000-00005B1F0000}"/>
    <cellStyle name="Normal 18 34 2" xfId="8030" xr:uid="{00000000-0005-0000-0000-00005C1F0000}"/>
    <cellStyle name="Normal 18 34 2 2" xfId="8031" xr:uid="{00000000-0005-0000-0000-00005D1F0000}"/>
    <cellStyle name="Normal 18 34 3" xfId="8032" xr:uid="{00000000-0005-0000-0000-00005E1F0000}"/>
    <cellStyle name="Normal 18 35" xfId="8033" xr:uid="{00000000-0005-0000-0000-00005F1F0000}"/>
    <cellStyle name="Normal 18 35 2" xfId="8034" xr:uid="{00000000-0005-0000-0000-0000601F0000}"/>
    <cellStyle name="Normal 18 35 2 2" xfId="8035" xr:uid="{00000000-0005-0000-0000-0000611F0000}"/>
    <cellStyle name="Normal 18 35 3" xfId="8036" xr:uid="{00000000-0005-0000-0000-0000621F0000}"/>
    <cellStyle name="Normal 18 36" xfId="8037" xr:uid="{00000000-0005-0000-0000-0000631F0000}"/>
    <cellStyle name="Normal 18 36 2" xfId="8038" xr:uid="{00000000-0005-0000-0000-0000641F0000}"/>
    <cellStyle name="Normal 18 36 2 2" xfId="8039" xr:uid="{00000000-0005-0000-0000-0000651F0000}"/>
    <cellStyle name="Normal 18 36 3" xfId="8040" xr:uid="{00000000-0005-0000-0000-0000661F0000}"/>
    <cellStyle name="Normal 18 37" xfId="8041" xr:uid="{00000000-0005-0000-0000-0000671F0000}"/>
    <cellStyle name="Normal 18 37 2" xfId="8042" xr:uid="{00000000-0005-0000-0000-0000681F0000}"/>
    <cellStyle name="Normal 18 37 2 2" xfId="8043" xr:uid="{00000000-0005-0000-0000-0000691F0000}"/>
    <cellStyle name="Normal 18 37 3" xfId="8044" xr:uid="{00000000-0005-0000-0000-00006A1F0000}"/>
    <cellStyle name="Normal 18 38" xfId="8045" xr:uid="{00000000-0005-0000-0000-00006B1F0000}"/>
    <cellStyle name="Normal 18 38 2" xfId="8046" xr:uid="{00000000-0005-0000-0000-00006C1F0000}"/>
    <cellStyle name="Normal 18 38 2 2" xfId="8047" xr:uid="{00000000-0005-0000-0000-00006D1F0000}"/>
    <cellStyle name="Normal 18 38 3" xfId="8048" xr:uid="{00000000-0005-0000-0000-00006E1F0000}"/>
    <cellStyle name="Normal 18 39" xfId="8049" xr:uid="{00000000-0005-0000-0000-00006F1F0000}"/>
    <cellStyle name="Normal 18 39 2" xfId="8050" xr:uid="{00000000-0005-0000-0000-0000701F0000}"/>
    <cellStyle name="Normal 18 39 2 2" xfId="8051" xr:uid="{00000000-0005-0000-0000-0000711F0000}"/>
    <cellStyle name="Normal 18 39 3" xfId="8052" xr:uid="{00000000-0005-0000-0000-0000721F0000}"/>
    <cellStyle name="Normal 18 4" xfId="8053" xr:uid="{00000000-0005-0000-0000-0000731F0000}"/>
    <cellStyle name="Normal 18 4 2" xfId="8054" xr:uid="{00000000-0005-0000-0000-0000741F0000}"/>
    <cellStyle name="Normal 18 4 2 2" xfId="8055" xr:uid="{00000000-0005-0000-0000-0000751F0000}"/>
    <cellStyle name="Normal 18 4 3" xfId="8056" xr:uid="{00000000-0005-0000-0000-0000761F0000}"/>
    <cellStyle name="Normal 18 40" xfId="8057" xr:uid="{00000000-0005-0000-0000-0000771F0000}"/>
    <cellStyle name="Normal 18 40 2" xfId="8058" xr:uid="{00000000-0005-0000-0000-0000781F0000}"/>
    <cellStyle name="Normal 18 40 2 2" xfId="8059" xr:uid="{00000000-0005-0000-0000-0000791F0000}"/>
    <cellStyle name="Normal 18 40 3" xfId="8060" xr:uid="{00000000-0005-0000-0000-00007A1F0000}"/>
    <cellStyle name="Normal 18 41" xfId="8061" xr:uid="{00000000-0005-0000-0000-00007B1F0000}"/>
    <cellStyle name="Normal 18 41 2" xfId="8062" xr:uid="{00000000-0005-0000-0000-00007C1F0000}"/>
    <cellStyle name="Normal 18 41 2 2" xfId="8063" xr:uid="{00000000-0005-0000-0000-00007D1F0000}"/>
    <cellStyle name="Normal 18 41 3" xfId="8064" xr:uid="{00000000-0005-0000-0000-00007E1F0000}"/>
    <cellStyle name="Normal 18 42" xfId="8065" xr:uid="{00000000-0005-0000-0000-00007F1F0000}"/>
    <cellStyle name="Normal 18 42 2" xfId="8066" xr:uid="{00000000-0005-0000-0000-0000801F0000}"/>
    <cellStyle name="Normal 18 43" xfId="8067" xr:uid="{00000000-0005-0000-0000-0000811F0000}"/>
    <cellStyle name="Normal 18 43 2" xfId="8068" xr:uid="{00000000-0005-0000-0000-0000821F0000}"/>
    <cellStyle name="Normal 18 44" xfId="8069" xr:uid="{00000000-0005-0000-0000-0000831F0000}"/>
    <cellStyle name="Normal 18 5" xfId="8070" xr:uid="{00000000-0005-0000-0000-0000841F0000}"/>
    <cellStyle name="Normal 18 5 2" xfId="8071" xr:uid="{00000000-0005-0000-0000-0000851F0000}"/>
    <cellStyle name="Normal 18 5 2 2" xfId="8072" xr:uid="{00000000-0005-0000-0000-0000861F0000}"/>
    <cellStyle name="Normal 18 5 3" xfId="8073" xr:uid="{00000000-0005-0000-0000-0000871F0000}"/>
    <cellStyle name="Normal 18 6" xfId="8074" xr:uid="{00000000-0005-0000-0000-0000881F0000}"/>
    <cellStyle name="Normal 18 6 2" xfId="8075" xr:uid="{00000000-0005-0000-0000-0000891F0000}"/>
    <cellStyle name="Normal 18 6 2 2" xfId="8076" xr:uid="{00000000-0005-0000-0000-00008A1F0000}"/>
    <cellStyle name="Normal 18 6 3" xfId="8077" xr:uid="{00000000-0005-0000-0000-00008B1F0000}"/>
    <cellStyle name="Normal 18 7" xfId="8078" xr:uid="{00000000-0005-0000-0000-00008C1F0000}"/>
    <cellStyle name="Normal 18 7 2" xfId="8079" xr:uid="{00000000-0005-0000-0000-00008D1F0000}"/>
    <cellStyle name="Normal 18 7 2 2" xfId="8080" xr:uid="{00000000-0005-0000-0000-00008E1F0000}"/>
    <cellStyle name="Normal 18 7 3" xfId="8081" xr:uid="{00000000-0005-0000-0000-00008F1F0000}"/>
    <cellStyle name="Normal 18 8" xfId="8082" xr:uid="{00000000-0005-0000-0000-0000901F0000}"/>
    <cellStyle name="Normal 18 8 2" xfId="8083" xr:uid="{00000000-0005-0000-0000-0000911F0000}"/>
    <cellStyle name="Normal 18 8 2 2" xfId="8084" xr:uid="{00000000-0005-0000-0000-0000921F0000}"/>
    <cellStyle name="Normal 18 8 3" xfId="8085" xr:uid="{00000000-0005-0000-0000-0000931F0000}"/>
    <cellStyle name="Normal 18 9" xfId="8086" xr:uid="{00000000-0005-0000-0000-0000941F0000}"/>
    <cellStyle name="Normal 18 9 2" xfId="8087" xr:uid="{00000000-0005-0000-0000-0000951F0000}"/>
    <cellStyle name="Normal 18 9 2 2" xfId="8088" xr:uid="{00000000-0005-0000-0000-0000961F0000}"/>
    <cellStyle name="Normal 18 9 3" xfId="8089" xr:uid="{00000000-0005-0000-0000-0000971F0000}"/>
    <cellStyle name="Normal 18_Balancete" xfId="8090" xr:uid="{00000000-0005-0000-0000-0000981F0000}"/>
    <cellStyle name="Normal 180" xfId="8091" xr:uid="{00000000-0005-0000-0000-0000991F0000}"/>
    <cellStyle name="Normal 181" xfId="8092" xr:uid="{00000000-0005-0000-0000-00009A1F0000}"/>
    <cellStyle name="Normal 182" xfId="8093" xr:uid="{00000000-0005-0000-0000-00009B1F0000}"/>
    <cellStyle name="Normal 183" xfId="8094" xr:uid="{00000000-0005-0000-0000-00009C1F0000}"/>
    <cellStyle name="Normal 184" xfId="8095" xr:uid="{00000000-0005-0000-0000-00009D1F0000}"/>
    <cellStyle name="Normal 185" xfId="8096" xr:uid="{00000000-0005-0000-0000-00009E1F0000}"/>
    <cellStyle name="Normal 186" xfId="8097" xr:uid="{00000000-0005-0000-0000-00009F1F0000}"/>
    <cellStyle name="Normal 187" xfId="8098" xr:uid="{00000000-0005-0000-0000-0000A01F0000}"/>
    <cellStyle name="Normal 187 2" xfId="8099" xr:uid="{00000000-0005-0000-0000-0000A11F0000}"/>
    <cellStyle name="Normal 187 3" xfId="8100" xr:uid="{00000000-0005-0000-0000-0000A21F0000}"/>
    <cellStyle name="Normal 187 4" xfId="8101" xr:uid="{00000000-0005-0000-0000-0000A31F0000}"/>
    <cellStyle name="Normal 187 5" xfId="8102" xr:uid="{00000000-0005-0000-0000-0000A41F0000}"/>
    <cellStyle name="Normal 187 6" xfId="8103" xr:uid="{00000000-0005-0000-0000-0000A51F0000}"/>
    <cellStyle name="Normal 187 7" xfId="8104" xr:uid="{00000000-0005-0000-0000-0000A61F0000}"/>
    <cellStyle name="Normal 188" xfId="8105" xr:uid="{00000000-0005-0000-0000-0000A71F0000}"/>
    <cellStyle name="Normal 189" xfId="8106" xr:uid="{00000000-0005-0000-0000-0000A81F0000}"/>
    <cellStyle name="Normal 19" xfId="8107" xr:uid="{00000000-0005-0000-0000-0000A91F0000}"/>
    <cellStyle name="Normal 19 10" xfId="8108" xr:uid="{00000000-0005-0000-0000-0000AA1F0000}"/>
    <cellStyle name="Normal 19 10 2" xfId="8109" xr:uid="{00000000-0005-0000-0000-0000AB1F0000}"/>
    <cellStyle name="Normal 19 10 2 2" xfId="8110" xr:uid="{00000000-0005-0000-0000-0000AC1F0000}"/>
    <cellStyle name="Normal 19 11" xfId="8111" xr:uid="{00000000-0005-0000-0000-0000AD1F0000}"/>
    <cellStyle name="Normal 19 11 2" xfId="8112" xr:uid="{00000000-0005-0000-0000-0000AE1F0000}"/>
    <cellStyle name="Normal 19 11 2 2" xfId="8113" xr:uid="{00000000-0005-0000-0000-0000AF1F0000}"/>
    <cellStyle name="Normal 19 12" xfId="8114" xr:uid="{00000000-0005-0000-0000-0000B01F0000}"/>
    <cellStyle name="Normal 19 12 2" xfId="8115" xr:uid="{00000000-0005-0000-0000-0000B11F0000}"/>
    <cellStyle name="Normal 19 12 2 2" xfId="8116" xr:uid="{00000000-0005-0000-0000-0000B21F0000}"/>
    <cellStyle name="Normal 19 12 3" xfId="8117" xr:uid="{00000000-0005-0000-0000-0000B31F0000}"/>
    <cellStyle name="Normal 19 13" xfId="8118" xr:uid="{00000000-0005-0000-0000-0000B41F0000}"/>
    <cellStyle name="Normal 19 13 2" xfId="8119" xr:uid="{00000000-0005-0000-0000-0000B51F0000}"/>
    <cellStyle name="Normal 19 13 2 2" xfId="8120" xr:uid="{00000000-0005-0000-0000-0000B61F0000}"/>
    <cellStyle name="Normal 19 13 3" xfId="8121" xr:uid="{00000000-0005-0000-0000-0000B71F0000}"/>
    <cellStyle name="Normal 19 14" xfId="8122" xr:uid="{00000000-0005-0000-0000-0000B81F0000}"/>
    <cellStyle name="Normal 19 14 2" xfId="8123" xr:uid="{00000000-0005-0000-0000-0000B91F0000}"/>
    <cellStyle name="Normal 19 14 2 2" xfId="8124" xr:uid="{00000000-0005-0000-0000-0000BA1F0000}"/>
    <cellStyle name="Normal 19 14 3" xfId="8125" xr:uid="{00000000-0005-0000-0000-0000BB1F0000}"/>
    <cellStyle name="Normal 19 15" xfId="8126" xr:uid="{00000000-0005-0000-0000-0000BC1F0000}"/>
    <cellStyle name="Normal 19 15 2" xfId="8127" xr:uid="{00000000-0005-0000-0000-0000BD1F0000}"/>
    <cellStyle name="Normal 19 15 2 2" xfId="8128" xr:uid="{00000000-0005-0000-0000-0000BE1F0000}"/>
    <cellStyle name="Normal 19 15 3" xfId="8129" xr:uid="{00000000-0005-0000-0000-0000BF1F0000}"/>
    <cellStyle name="Normal 19 16" xfId="8130" xr:uid="{00000000-0005-0000-0000-0000C01F0000}"/>
    <cellStyle name="Normal 19 16 2" xfId="8131" xr:uid="{00000000-0005-0000-0000-0000C11F0000}"/>
    <cellStyle name="Normal 19 16 2 2" xfId="8132" xr:uid="{00000000-0005-0000-0000-0000C21F0000}"/>
    <cellStyle name="Normal 19 16 3" xfId="8133" xr:uid="{00000000-0005-0000-0000-0000C31F0000}"/>
    <cellStyle name="Normal 19 17" xfId="8134" xr:uid="{00000000-0005-0000-0000-0000C41F0000}"/>
    <cellStyle name="Normal 19 17 2" xfId="8135" xr:uid="{00000000-0005-0000-0000-0000C51F0000}"/>
    <cellStyle name="Normal 19 17 2 2" xfId="8136" xr:uid="{00000000-0005-0000-0000-0000C61F0000}"/>
    <cellStyle name="Normal 19 17 3" xfId="8137" xr:uid="{00000000-0005-0000-0000-0000C71F0000}"/>
    <cellStyle name="Normal 19 18" xfId="8138" xr:uid="{00000000-0005-0000-0000-0000C81F0000}"/>
    <cellStyle name="Normal 19 18 2" xfId="8139" xr:uid="{00000000-0005-0000-0000-0000C91F0000}"/>
    <cellStyle name="Normal 19 18 2 2" xfId="8140" xr:uid="{00000000-0005-0000-0000-0000CA1F0000}"/>
    <cellStyle name="Normal 19 18 3" xfId="8141" xr:uid="{00000000-0005-0000-0000-0000CB1F0000}"/>
    <cellStyle name="Normal 19 19" xfId="8142" xr:uid="{00000000-0005-0000-0000-0000CC1F0000}"/>
    <cellStyle name="Normal 19 19 2" xfId="8143" xr:uid="{00000000-0005-0000-0000-0000CD1F0000}"/>
    <cellStyle name="Normal 19 19 2 2" xfId="8144" xr:uid="{00000000-0005-0000-0000-0000CE1F0000}"/>
    <cellStyle name="Normal 19 19 3" xfId="8145" xr:uid="{00000000-0005-0000-0000-0000CF1F0000}"/>
    <cellStyle name="Normal 19 2" xfId="8146" xr:uid="{00000000-0005-0000-0000-0000D01F0000}"/>
    <cellStyle name="Normal 19 2 2" xfId="8147" xr:uid="{00000000-0005-0000-0000-0000D11F0000}"/>
    <cellStyle name="Normal 19 2 2 2" xfId="8148" xr:uid="{00000000-0005-0000-0000-0000D21F0000}"/>
    <cellStyle name="Normal 19 2 2 3" xfId="8149" xr:uid="{00000000-0005-0000-0000-0000D31F0000}"/>
    <cellStyle name="Normal 19 2 3" xfId="8150" xr:uid="{00000000-0005-0000-0000-0000D41F0000}"/>
    <cellStyle name="Normal 19 2 4" xfId="8151" xr:uid="{00000000-0005-0000-0000-0000D51F0000}"/>
    <cellStyle name="Normal 19 20" xfId="8152" xr:uid="{00000000-0005-0000-0000-0000D61F0000}"/>
    <cellStyle name="Normal 19 20 2" xfId="8153" xr:uid="{00000000-0005-0000-0000-0000D71F0000}"/>
    <cellStyle name="Normal 19 20 2 2" xfId="8154" xr:uid="{00000000-0005-0000-0000-0000D81F0000}"/>
    <cellStyle name="Normal 19 20 3" xfId="8155" xr:uid="{00000000-0005-0000-0000-0000D91F0000}"/>
    <cellStyle name="Normal 19 21" xfId="8156" xr:uid="{00000000-0005-0000-0000-0000DA1F0000}"/>
    <cellStyle name="Normal 19 21 2" xfId="8157" xr:uid="{00000000-0005-0000-0000-0000DB1F0000}"/>
    <cellStyle name="Normal 19 21 2 2" xfId="8158" xr:uid="{00000000-0005-0000-0000-0000DC1F0000}"/>
    <cellStyle name="Normal 19 21 3" xfId="8159" xr:uid="{00000000-0005-0000-0000-0000DD1F0000}"/>
    <cellStyle name="Normal 19 22" xfId="8160" xr:uid="{00000000-0005-0000-0000-0000DE1F0000}"/>
    <cellStyle name="Normal 19 22 2" xfId="8161" xr:uid="{00000000-0005-0000-0000-0000DF1F0000}"/>
    <cellStyle name="Normal 19 22 2 2" xfId="8162" xr:uid="{00000000-0005-0000-0000-0000E01F0000}"/>
    <cellStyle name="Normal 19 22 3" xfId="8163" xr:uid="{00000000-0005-0000-0000-0000E11F0000}"/>
    <cellStyle name="Normal 19 23" xfId="8164" xr:uid="{00000000-0005-0000-0000-0000E21F0000}"/>
    <cellStyle name="Normal 19 23 2" xfId="8165" xr:uid="{00000000-0005-0000-0000-0000E31F0000}"/>
    <cellStyle name="Normal 19 23 2 2" xfId="8166" xr:uid="{00000000-0005-0000-0000-0000E41F0000}"/>
    <cellStyle name="Normal 19 23 3" xfId="8167" xr:uid="{00000000-0005-0000-0000-0000E51F0000}"/>
    <cellStyle name="Normal 19 24" xfId="8168" xr:uid="{00000000-0005-0000-0000-0000E61F0000}"/>
    <cellStyle name="Normal 19 24 2" xfId="8169" xr:uid="{00000000-0005-0000-0000-0000E71F0000}"/>
    <cellStyle name="Normal 19 24 2 2" xfId="8170" xr:uid="{00000000-0005-0000-0000-0000E81F0000}"/>
    <cellStyle name="Normal 19 24 3" xfId="8171" xr:uid="{00000000-0005-0000-0000-0000E91F0000}"/>
    <cellStyle name="Normal 19 25" xfId="8172" xr:uid="{00000000-0005-0000-0000-0000EA1F0000}"/>
    <cellStyle name="Normal 19 25 2" xfId="8173" xr:uid="{00000000-0005-0000-0000-0000EB1F0000}"/>
    <cellStyle name="Normal 19 25 2 2" xfId="8174" xr:uid="{00000000-0005-0000-0000-0000EC1F0000}"/>
    <cellStyle name="Normal 19 25 3" xfId="8175" xr:uid="{00000000-0005-0000-0000-0000ED1F0000}"/>
    <cellStyle name="Normal 19 26" xfId="8176" xr:uid="{00000000-0005-0000-0000-0000EE1F0000}"/>
    <cellStyle name="Normal 19 26 2" xfId="8177" xr:uid="{00000000-0005-0000-0000-0000EF1F0000}"/>
    <cellStyle name="Normal 19 26 2 2" xfId="8178" xr:uid="{00000000-0005-0000-0000-0000F01F0000}"/>
    <cellStyle name="Normal 19 26 3" xfId="8179" xr:uid="{00000000-0005-0000-0000-0000F11F0000}"/>
    <cellStyle name="Normal 19 27" xfId="8180" xr:uid="{00000000-0005-0000-0000-0000F21F0000}"/>
    <cellStyle name="Normal 19 27 2" xfId="8181" xr:uid="{00000000-0005-0000-0000-0000F31F0000}"/>
    <cellStyle name="Normal 19 27 2 2" xfId="8182" xr:uid="{00000000-0005-0000-0000-0000F41F0000}"/>
    <cellStyle name="Normal 19 27 3" xfId="8183" xr:uid="{00000000-0005-0000-0000-0000F51F0000}"/>
    <cellStyle name="Normal 19 28" xfId="8184" xr:uid="{00000000-0005-0000-0000-0000F61F0000}"/>
    <cellStyle name="Normal 19 28 2" xfId="8185" xr:uid="{00000000-0005-0000-0000-0000F71F0000}"/>
    <cellStyle name="Normal 19 28 2 2" xfId="8186" xr:uid="{00000000-0005-0000-0000-0000F81F0000}"/>
    <cellStyle name="Normal 19 28 3" xfId="8187" xr:uid="{00000000-0005-0000-0000-0000F91F0000}"/>
    <cellStyle name="Normal 19 29" xfId="8188" xr:uid="{00000000-0005-0000-0000-0000FA1F0000}"/>
    <cellStyle name="Normal 19 29 2" xfId="8189" xr:uid="{00000000-0005-0000-0000-0000FB1F0000}"/>
    <cellStyle name="Normal 19 29 2 2" xfId="8190" xr:uid="{00000000-0005-0000-0000-0000FC1F0000}"/>
    <cellStyle name="Normal 19 29 3" xfId="8191" xr:uid="{00000000-0005-0000-0000-0000FD1F0000}"/>
    <cellStyle name="Normal 19 3" xfId="8192" xr:uid="{00000000-0005-0000-0000-0000FE1F0000}"/>
    <cellStyle name="Normal 19 3 2" xfId="8193" xr:uid="{00000000-0005-0000-0000-0000FF1F0000}"/>
    <cellStyle name="Normal 19 3 2 2" xfId="8194" xr:uid="{00000000-0005-0000-0000-000000200000}"/>
    <cellStyle name="Normal 19 30" xfId="8195" xr:uid="{00000000-0005-0000-0000-000001200000}"/>
    <cellStyle name="Normal 19 30 2" xfId="8196" xr:uid="{00000000-0005-0000-0000-000002200000}"/>
    <cellStyle name="Normal 19 30 2 2" xfId="8197" xr:uid="{00000000-0005-0000-0000-000003200000}"/>
    <cellStyle name="Normal 19 30 3" xfId="8198" xr:uid="{00000000-0005-0000-0000-000004200000}"/>
    <cellStyle name="Normal 19 31" xfId="8199" xr:uid="{00000000-0005-0000-0000-000005200000}"/>
    <cellStyle name="Normal 19 31 2" xfId="8200" xr:uid="{00000000-0005-0000-0000-000006200000}"/>
    <cellStyle name="Normal 19 31 2 2" xfId="8201" xr:uid="{00000000-0005-0000-0000-000007200000}"/>
    <cellStyle name="Normal 19 31 3" xfId="8202" xr:uid="{00000000-0005-0000-0000-000008200000}"/>
    <cellStyle name="Normal 19 32" xfId="8203" xr:uid="{00000000-0005-0000-0000-000009200000}"/>
    <cellStyle name="Normal 19 32 2" xfId="8204" xr:uid="{00000000-0005-0000-0000-00000A200000}"/>
    <cellStyle name="Normal 19 32 2 2" xfId="8205" xr:uid="{00000000-0005-0000-0000-00000B200000}"/>
    <cellStyle name="Normal 19 32 3" xfId="8206" xr:uid="{00000000-0005-0000-0000-00000C200000}"/>
    <cellStyle name="Normal 19 33" xfId="8207" xr:uid="{00000000-0005-0000-0000-00000D200000}"/>
    <cellStyle name="Normal 19 33 2" xfId="8208" xr:uid="{00000000-0005-0000-0000-00000E200000}"/>
    <cellStyle name="Normal 19 33 2 2" xfId="8209" xr:uid="{00000000-0005-0000-0000-00000F200000}"/>
    <cellStyle name="Normal 19 33 3" xfId="8210" xr:uid="{00000000-0005-0000-0000-000010200000}"/>
    <cellStyle name="Normal 19 34" xfId="8211" xr:uid="{00000000-0005-0000-0000-000011200000}"/>
    <cellStyle name="Normal 19 34 2" xfId="8212" xr:uid="{00000000-0005-0000-0000-000012200000}"/>
    <cellStyle name="Normal 19 34 2 2" xfId="8213" xr:uid="{00000000-0005-0000-0000-000013200000}"/>
    <cellStyle name="Normal 19 34 3" xfId="8214" xr:uid="{00000000-0005-0000-0000-000014200000}"/>
    <cellStyle name="Normal 19 35" xfId="8215" xr:uid="{00000000-0005-0000-0000-000015200000}"/>
    <cellStyle name="Normal 19 35 2" xfId="8216" xr:uid="{00000000-0005-0000-0000-000016200000}"/>
    <cellStyle name="Normal 19 35 2 2" xfId="8217" xr:uid="{00000000-0005-0000-0000-000017200000}"/>
    <cellStyle name="Normal 19 35 3" xfId="8218" xr:uid="{00000000-0005-0000-0000-000018200000}"/>
    <cellStyle name="Normal 19 36" xfId="8219" xr:uid="{00000000-0005-0000-0000-000019200000}"/>
    <cellStyle name="Normal 19 36 2" xfId="8220" xr:uid="{00000000-0005-0000-0000-00001A200000}"/>
    <cellStyle name="Normal 19 36 2 2" xfId="8221" xr:uid="{00000000-0005-0000-0000-00001B200000}"/>
    <cellStyle name="Normal 19 36 3" xfId="8222" xr:uid="{00000000-0005-0000-0000-00001C200000}"/>
    <cellStyle name="Normal 19 37" xfId="8223" xr:uid="{00000000-0005-0000-0000-00001D200000}"/>
    <cellStyle name="Normal 19 37 2" xfId="8224" xr:uid="{00000000-0005-0000-0000-00001E200000}"/>
    <cellStyle name="Normal 19 37 2 2" xfId="8225" xr:uid="{00000000-0005-0000-0000-00001F200000}"/>
    <cellStyle name="Normal 19 37 3" xfId="8226" xr:uid="{00000000-0005-0000-0000-000020200000}"/>
    <cellStyle name="Normal 19 38" xfId="8227" xr:uid="{00000000-0005-0000-0000-000021200000}"/>
    <cellStyle name="Normal 19 38 2" xfId="8228" xr:uid="{00000000-0005-0000-0000-000022200000}"/>
    <cellStyle name="Normal 19 38 2 2" xfId="8229" xr:uid="{00000000-0005-0000-0000-000023200000}"/>
    <cellStyle name="Normal 19 38 3" xfId="8230" xr:uid="{00000000-0005-0000-0000-000024200000}"/>
    <cellStyle name="Normal 19 39" xfId="8231" xr:uid="{00000000-0005-0000-0000-000025200000}"/>
    <cellStyle name="Normal 19 39 2" xfId="8232" xr:uid="{00000000-0005-0000-0000-000026200000}"/>
    <cellStyle name="Normal 19 39 2 2" xfId="8233" xr:uid="{00000000-0005-0000-0000-000027200000}"/>
    <cellStyle name="Normal 19 39 3" xfId="8234" xr:uid="{00000000-0005-0000-0000-000028200000}"/>
    <cellStyle name="Normal 19 4" xfId="8235" xr:uid="{00000000-0005-0000-0000-000029200000}"/>
    <cellStyle name="Normal 19 4 2" xfId="8236" xr:uid="{00000000-0005-0000-0000-00002A200000}"/>
    <cellStyle name="Normal 19 4 2 2" xfId="8237" xr:uid="{00000000-0005-0000-0000-00002B200000}"/>
    <cellStyle name="Normal 19 40" xfId="8238" xr:uid="{00000000-0005-0000-0000-00002C200000}"/>
    <cellStyle name="Normal 19 40 2" xfId="8239" xr:uid="{00000000-0005-0000-0000-00002D200000}"/>
    <cellStyle name="Normal 19 40 2 2" xfId="8240" xr:uid="{00000000-0005-0000-0000-00002E200000}"/>
    <cellStyle name="Normal 19 40 3" xfId="8241" xr:uid="{00000000-0005-0000-0000-00002F200000}"/>
    <cellStyle name="Normal 19 41" xfId="8242" xr:uid="{00000000-0005-0000-0000-000030200000}"/>
    <cellStyle name="Normal 19 41 2" xfId="8243" xr:uid="{00000000-0005-0000-0000-000031200000}"/>
    <cellStyle name="Normal 19 42" xfId="8244" xr:uid="{00000000-0005-0000-0000-000032200000}"/>
    <cellStyle name="Normal 19 42 2" xfId="8245" xr:uid="{00000000-0005-0000-0000-000033200000}"/>
    <cellStyle name="Normal 19 43" xfId="8246" xr:uid="{00000000-0005-0000-0000-000034200000}"/>
    <cellStyle name="Normal 19 43 2" xfId="8247" xr:uid="{00000000-0005-0000-0000-000035200000}"/>
    <cellStyle name="Normal 19 44" xfId="8248" xr:uid="{00000000-0005-0000-0000-000036200000}"/>
    <cellStyle name="Normal 19 44 2" xfId="8249" xr:uid="{00000000-0005-0000-0000-000037200000}"/>
    <cellStyle name="Normal 19 45" xfId="8250" xr:uid="{00000000-0005-0000-0000-000038200000}"/>
    <cellStyle name="Normal 19 45 2" xfId="8251" xr:uid="{00000000-0005-0000-0000-000039200000}"/>
    <cellStyle name="Normal 19 46" xfId="8252" xr:uid="{00000000-0005-0000-0000-00003A200000}"/>
    <cellStyle name="Normal 19 46 2" xfId="8253" xr:uid="{00000000-0005-0000-0000-00003B200000}"/>
    <cellStyle name="Normal 19 47" xfId="8254" xr:uid="{00000000-0005-0000-0000-00003C200000}"/>
    <cellStyle name="Normal 19 47 2" xfId="8255" xr:uid="{00000000-0005-0000-0000-00003D200000}"/>
    <cellStyle name="Normal 19 48" xfId="8256" xr:uid="{00000000-0005-0000-0000-00003E200000}"/>
    <cellStyle name="Normal 19 48 2" xfId="8257" xr:uid="{00000000-0005-0000-0000-00003F200000}"/>
    <cellStyle name="Normal 19 5" xfId="8258" xr:uid="{00000000-0005-0000-0000-000040200000}"/>
    <cellStyle name="Normal 19 5 2" xfId="8259" xr:uid="{00000000-0005-0000-0000-000041200000}"/>
    <cellStyle name="Normal 19 5 2 2" xfId="8260" xr:uid="{00000000-0005-0000-0000-000042200000}"/>
    <cellStyle name="Normal 19 6" xfId="8261" xr:uid="{00000000-0005-0000-0000-000043200000}"/>
    <cellStyle name="Normal 19 6 2" xfId="8262" xr:uid="{00000000-0005-0000-0000-000044200000}"/>
    <cellStyle name="Normal 19 6 2 2" xfId="8263" xr:uid="{00000000-0005-0000-0000-000045200000}"/>
    <cellStyle name="Normal 19 7" xfId="8264" xr:uid="{00000000-0005-0000-0000-000046200000}"/>
    <cellStyle name="Normal 19 7 2" xfId="8265" xr:uid="{00000000-0005-0000-0000-000047200000}"/>
    <cellStyle name="Normal 19 7 2 2" xfId="8266" xr:uid="{00000000-0005-0000-0000-000048200000}"/>
    <cellStyle name="Normal 19 8" xfId="8267" xr:uid="{00000000-0005-0000-0000-000049200000}"/>
    <cellStyle name="Normal 19 8 2" xfId="8268" xr:uid="{00000000-0005-0000-0000-00004A200000}"/>
    <cellStyle name="Normal 19 8 2 2" xfId="8269" xr:uid="{00000000-0005-0000-0000-00004B200000}"/>
    <cellStyle name="Normal 19 9" xfId="8270" xr:uid="{00000000-0005-0000-0000-00004C200000}"/>
    <cellStyle name="Normal 19 9 2" xfId="8271" xr:uid="{00000000-0005-0000-0000-00004D200000}"/>
    <cellStyle name="Normal 19 9 2 2" xfId="8272" xr:uid="{00000000-0005-0000-0000-00004E200000}"/>
    <cellStyle name="Normal 19_TD pgto Hyper" xfId="8273" xr:uid="{00000000-0005-0000-0000-00004F200000}"/>
    <cellStyle name="Normal 190" xfId="8274" xr:uid="{00000000-0005-0000-0000-000050200000}"/>
    <cellStyle name="Normal 191" xfId="8275" xr:uid="{00000000-0005-0000-0000-000051200000}"/>
    <cellStyle name="Normal 192" xfId="8276" xr:uid="{00000000-0005-0000-0000-000052200000}"/>
    <cellStyle name="Normal 193" xfId="8277" xr:uid="{00000000-0005-0000-0000-000053200000}"/>
    <cellStyle name="Normal 194" xfId="8278" xr:uid="{00000000-0005-0000-0000-000054200000}"/>
    <cellStyle name="Normal 195" xfId="8279" xr:uid="{00000000-0005-0000-0000-000055200000}"/>
    <cellStyle name="Normal 196" xfId="8280" xr:uid="{00000000-0005-0000-0000-000056200000}"/>
    <cellStyle name="Normal 197" xfId="8281" xr:uid="{00000000-0005-0000-0000-000057200000}"/>
    <cellStyle name="Normal 198" xfId="8282" xr:uid="{00000000-0005-0000-0000-000058200000}"/>
    <cellStyle name="Normal 199" xfId="8283" xr:uid="{00000000-0005-0000-0000-000059200000}"/>
    <cellStyle name="Normal 2" xfId="8284" xr:uid="{00000000-0005-0000-0000-00005A200000}"/>
    <cellStyle name="Normal 2 10" xfId="8285" xr:uid="{00000000-0005-0000-0000-00005B200000}"/>
    <cellStyle name="Normal 2 10 2" xfId="8286" xr:uid="{00000000-0005-0000-0000-00005C200000}"/>
    <cellStyle name="Normal 2 10 2 2" xfId="8287" xr:uid="{00000000-0005-0000-0000-00005D200000}"/>
    <cellStyle name="Normal 2 10 2 2 2" xfId="8288" xr:uid="{00000000-0005-0000-0000-00005E200000}"/>
    <cellStyle name="Normal 2 10 2 3" xfId="8289" xr:uid="{00000000-0005-0000-0000-00005F200000}"/>
    <cellStyle name="Normal 2 10 2 4" xfId="8290" xr:uid="{00000000-0005-0000-0000-000060200000}"/>
    <cellStyle name="Normal 2 10 3" xfId="8291" xr:uid="{00000000-0005-0000-0000-000061200000}"/>
    <cellStyle name="Normal 2 10 3 2" xfId="8292" xr:uid="{00000000-0005-0000-0000-000062200000}"/>
    <cellStyle name="Normal 2 10 4" xfId="8293" xr:uid="{00000000-0005-0000-0000-000063200000}"/>
    <cellStyle name="Normal 2 10 5" xfId="8294" xr:uid="{00000000-0005-0000-0000-000064200000}"/>
    <cellStyle name="Normal 2 10 6" xfId="8295" xr:uid="{00000000-0005-0000-0000-000065200000}"/>
    <cellStyle name="Normal 2 10 6 2" xfId="8296" xr:uid="{00000000-0005-0000-0000-000066200000}"/>
    <cellStyle name="Normal 2 11" xfId="8297" xr:uid="{00000000-0005-0000-0000-000067200000}"/>
    <cellStyle name="Normal 2 11 2" xfId="8298" xr:uid="{00000000-0005-0000-0000-000068200000}"/>
    <cellStyle name="Normal 2 11 2 2" xfId="8299" xr:uid="{00000000-0005-0000-0000-000069200000}"/>
    <cellStyle name="Normal 2 11 2 2 2" xfId="8300" xr:uid="{00000000-0005-0000-0000-00006A200000}"/>
    <cellStyle name="Normal 2 11 2 3" xfId="8301" xr:uid="{00000000-0005-0000-0000-00006B200000}"/>
    <cellStyle name="Normal 2 11 2 4" xfId="8302" xr:uid="{00000000-0005-0000-0000-00006C200000}"/>
    <cellStyle name="Normal 2 11 2 5" xfId="8303" xr:uid="{00000000-0005-0000-0000-00006D200000}"/>
    <cellStyle name="Normal 2 11 3" xfId="8304" xr:uid="{00000000-0005-0000-0000-00006E200000}"/>
    <cellStyle name="Normal 2 11 3 2" xfId="8305" xr:uid="{00000000-0005-0000-0000-00006F200000}"/>
    <cellStyle name="Normal 2 11 3 3" xfId="8306" xr:uid="{00000000-0005-0000-0000-000070200000}"/>
    <cellStyle name="Normal 2 11 4" xfId="8307" xr:uid="{00000000-0005-0000-0000-000071200000}"/>
    <cellStyle name="Normal 2 11 5" xfId="8308" xr:uid="{00000000-0005-0000-0000-000072200000}"/>
    <cellStyle name="Normal 2 11 6" xfId="8309" xr:uid="{00000000-0005-0000-0000-000073200000}"/>
    <cellStyle name="Normal 2 12" xfId="8310" xr:uid="{00000000-0005-0000-0000-000074200000}"/>
    <cellStyle name="Normal 2 12 2" xfId="8311" xr:uid="{00000000-0005-0000-0000-000075200000}"/>
    <cellStyle name="Normal 2 12 2 2" xfId="8312" xr:uid="{00000000-0005-0000-0000-000076200000}"/>
    <cellStyle name="Normal 2 12 2 3" xfId="8313" xr:uid="{00000000-0005-0000-0000-000077200000}"/>
    <cellStyle name="Normal 2 12 3" xfId="8314" xr:uid="{00000000-0005-0000-0000-000078200000}"/>
    <cellStyle name="Normal 2 12 3 2" xfId="8315" xr:uid="{00000000-0005-0000-0000-000079200000}"/>
    <cellStyle name="Normal 2 12 4" xfId="8316" xr:uid="{00000000-0005-0000-0000-00007A200000}"/>
    <cellStyle name="Normal 2 13" xfId="8317" xr:uid="{00000000-0005-0000-0000-00007B200000}"/>
    <cellStyle name="Normal 2 13 2" xfId="8318" xr:uid="{00000000-0005-0000-0000-00007C200000}"/>
    <cellStyle name="Normal 2 13 2 2" xfId="8319" xr:uid="{00000000-0005-0000-0000-00007D200000}"/>
    <cellStyle name="Normal 2 13 3" xfId="8320" xr:uid="{00000000-0005-0000-0000-00007E200000}"/>
    <cellStyle name="Normal 2 13 3 2" xfId="8321" xr:uid="{00000000-0005-0000-0000-00007F200000}"/>
    <cellStyle name="Normal 2 13 4" xfId="8322" xr:uid="{00000000-0005-0000-0000-000080200000}"/>
    <cellStyle name="Normal 2 14" xfId="8323" xr:uid="{00000000-0005-0000-0000-000081200000}"/>
    <cellStyle name="Normal 2 14 2" xfId="8324" xr:uid="{00000000-0005-0000-0000-000082200000}"/>
    <cellStyle name="Normal 2 14 2 2" xfId="8325" xr:uid="{00000000-0005-0000-0000-000083200000}"/>
    <cellStyle name="Normal 2 14 3" xfId="8326" xr:uid="{00000000-0005-0000-0000-000084200000}"/>
    <cellStyle name="Normal 2 14 3 2" xfId="8327" xr:uid="{00000000-0005-0000-0000-000085200000}"/>
    <cellStyle name="Normal 2 14 4" xfId="8328" xr:uid="{00000000-0005-0000-0000-000086200000}"/>
    <cellStyle name="Normal 2 15" xfId="8329" xr:uid="{00000000-0005-0000-0000-000087200000}"/>
    <cellStyle name="Normal 2 15 2" xfId="8330" xr:uid="{00000000-0005-0000-0000-000088200000}"/>
    <cellStyle name="Normal 2 15 2 2" xfId="8331" xr:uid="{00000000-0005-0000-0000-000089200000}"/>
    <cellStyle name="Normal 2 15 3" xfId="8332" xr:uid="{00000000-0005-0000-0000-00008A200000}"/>
    <cellStyle name="Normal 2 15 3 2" xfId="8333" xr:uid="{00000000-0005-0000-0000-00008B200000}"/>
    <cellStyle name="Normal 2 15 4" xfId="8334" xr:uid="{00000000-0005-0000-0000-00008C200000}"/>
    <cellStyle name="Normal 2 16" xfId="8335" xr:uid="{00000000-0005-0000-0000-00008D200000}"/>
    <cellStyle name="Normal 2 16 2" xfId="8336" xr:uid="{00000000-0005-0000-0000-00008E200000}"/>
    <cellStyle name="Normal 2 16 2 2" xfId="8337" xr:uid="{00000000-0005-0000-0000-00008F200000}"/>
    <cellStyle name="Normal 2 16 3" xfId="8338" xr:uid="{00000000-0005-0000-0000-000090200000}"/>
    <cellStyle name="Normal 2 16 4" xfId="8339" xr:uid="{00000000-0005-0000-0000-000091200000}"/>
    <cellStyle name="Normal 2 17" xfId="8340" xr:uid="{00000000-0005-0000-0000-000092200000}"/>
    <cellStyle name="Normal 2 17 2" xfId="8341" xr:uid="{00000000-0005-0000-0000-000093200000}"/>
    <cellStyle name="Normal 2 17 3" xfId="8342" xr:uid="{00000000-0005-0000-0000-000094200000}"/>
    <cellStyle name="Normal 2 17 3 2" xfId="8343" xr:uid="{00000000-0005-0000-0000-000095200000}"/>
    <cellStyle name="Normal 2 17 4" xfId="8344" xr:uid="{00000000-0005-0000-0000-000096200000}"/>
    <cellStyle name="Normal 2 17 5" xfId="8345" xr:uid="{00000000-0005-0000-0000-000097200000}"/>
    <cellStyle name="Normal 2 18" xfId="8346" xr:uid="{00000000-0005-0000-0000-000098200000}"/>
    <cellStyle name="Normal 2 18 2" xfId="8347" xr:uid="{00000000-0005-0000-0000-000099200000}"/>
    <cellStyle name="Normal 2 18 2 2" xfId="8348" xr:uid="{00000000-0005-0000-0000-00009A200000}"/>
    <cellStyle name="Normal 2 18 3" xfId="8349" xr:uid="{00000000-0005-0000-0000-00009B200000}"/>
    <cellStyle name="Normal 2 18 4" xfId="8350" xr:uid="{00000000-0005-0000-0000-00009C200000}"/>
    <cellStyle name="Normal 2 19" xfId="8351" xr:uid="{00000000-0005-0000-0000-00009D200000}"/>
    <cellStyle name="Normal 2 19 2" xfId="8352" xr:uid="{00000000-0005-0000-0000-00009E200000}"/>
    <cellStyle name="Normal 2 19 2 2" xfId="8353" xr:uid="{00000000-0005-0000-0000-00009F200000}"/>
    <cellStyle name="Normal 2 19 3" xfId="8354" xr:uid="{00000000-0005-0000-0000-0000A0200000}"/>
    <cellStyle name="Normal 2 2" xfId="8355" xr:uid="{00000000-0005-0000-0000-0000A1200000}"/>
    <cellStyle name="Normal 2 2 2" xfId="8356" xr:uid="{00000000-0005-0000-0000-0000A2200000}"/>
    <cellStyle name="Normal 2 2 2 2" xfId="8357" xr:uid="{00000000-0005-0000-0000-0000A3200000}"/>
    <cellStyle name="Normal 2 2 2 2 2" xfId="8358" xr:uid="{00000000-0005-0000-0000-0000A4200000}"/>
    <cellStyle name="Normal 2 2 2 2 2 2" xfId="8359" xr:uid="{00000000-0005-0000-0000-0000A5200000}"/>
    <cellStyle name="Normal 2 2 2 2 3" xfId="8360" xr:uid="{00000000-0005-0000-0000-0000A6200000}"/>
    <cellStyle name="Normal 2 2 2 2 4" xfId="8361" xr:uid="{00000000-0005-0000-0000-0000A7200000}"/>
    <cellStyle name="Normal 2 2 2 3" xfId="8362" xr:uid="{00000000-0005-0000-0000-0000A8200000}"/>
    <cellStyle name="Normal 2 2 2 3 2" xfId="8363" xr:uid="{00000000-0005-0000-0000-0000A9200000}"/>
    <cellStyle name="Normal 2 2 2 4" xfId="8364" xr:uid="{00000000-0005-0000-0000-0000AA200000}"/>
    <cellStyle name="Normal 2 2 2 5" xfId="8365" xr:uid="{00000000-0005-0000-0000-0000AB200000}"/>
    <cellStyle name="Normal 2 2 2 6" xfId="8366" xr:uid="{00000000-0005-0000-0000-0000AC200000}"/>
    <cellStyle name="Normal 2 2 2 7" xfId="8367" xr:uid="{00000000-0005-0000-0000-0000AD200000}"/>
    <cellStyle name="Normal 2 2 3" xfId="8368" xr:uid="{00000000-0005-0000-0000-0000AE200000}"/>
    <cellStyle name="Normal 2 2 3 2" xfId="8369" xr:uid="{00000000-0005-0000-0000-0000AF200000}"/>
    <cellStyle name="Normal 2 2 4" xfId="8370" xr:uid="{00000000-0005-0000-0000-0000B0200000}"/>
    <cellStyle name="Normal 2 2 4 2" xfId="8371" xr:uid="{00000000-0005-0000-0000-0000B1200000}"/>
    <cellStyle name="Normal 2 2 5" xfId="8372" xr:uid="{00000000-0005-0000-0000-0000B2200000}"/>
    <cellStyle name="Normal 2 2 5 2" xfId="8373" xr:uid="{00000000-0005-0000-0000-0000B3200000}"/>
    <cellStyle name="Normal 2 2 6" xfId="8374" xr:uid="{00000000-0005-0000-0000-0000B4200000}"/>
    <cellStyle name="Normal 2 2 6 2" xfId="8375" xr:uid="{00000000-0005-0000-0000-0000B5200000}"/>
    <cellStyle name="Normal 2 2 7" xfId="8376" xr:uid="{00000000-0005-0000-0000-0000B6200000}"/>
    <cellStyle name="Normal 2 2 7 2" xfId="8377" xr:uid="{00000000-0005-0000-0000-0000B7200000}"/>
    <cellStyle name="Normal 2 2 8" xfId="8378" xr:uid="{00000000-0005-0000-0000-0000B8200000}"/>
    <cellStyle name="Normal 2 20" xfId="8379" xr:uid="{00000000-0005-0000-0000-0000B9200000}"/>
    <cellStyle name="Normal 2 20 2" xfId="8380" xr:uid="{00000000-0005-0000-0000-0000BA200000}"/>
    <cellStyle name="Normal 2 20 2 2" xfId="8381" xr:uid="{00000000-0005-0000-0000-0000BB200000}"/>
    <cellStyle name="Normal 2 20 3" xfId="8382" xr:uid="{00000000-0005-0000-0000-0000BC200000}"/>
    <cellStyle name="Normal 2 21" xfId="8383" xr:uid="{00000000-0005-0000-0000-0000BD200000}"/>
    <cellStyle name="Normal 2 21 2" xfId="8384" xr:uid="{00000000-0005-0000-0000-0000BE200000}"/>
    <cellStyle name="Normal 2 21 2 2" xfId="8385" xr:uid="{00000000-0005-0000-0000-0000BF200000}"/>
    <cellStyle name="Normal 2 21 3" xfId="8386" xr:uid="{00000000-0005-0000-0000-0000C0200000}"/>
    <cellStyle name="Normal 2 22" xfId="8387" xr:uid="{00000000-0005-0000-0000-0000C1200000}"/>
    <cellStyle name="Normal 2 22 2" xfId="8388" xr:uid="{00000000-0005-0000-0000-0000C2200000}"/>
    <cellStyle name="Normal 2 22 2 2" xfId="8389" xr:uid="{00000000-0005-0000-0000-0000C3200000}"/>
    <cellStyle name="Normal 2 22 3" xfId="8390" xr:uid="{00000000-0005-0000-0000-0000C4200000}"/>
    <cellStyle name="Normal 2 23" xfId="8391" xr:uid="{00000000-0005-0000-0000-0000C5200000}"/>
    <cellStyle name="Normal 2 23 2" xfId="8392" xr:uid="{00000000-0005-0000-0000-0000C6200000}"/>
    <cellStyle name="Normal 2 24" xfId="8393" xr:uid="{00000000-0005-0000-0000-0000C7200000}"/>
    <cellStyle name="Normal 2 25" xfId="8394" xr:uid="{00000000-0005-0000-0000-0000C8200000}"/>
    <cellStyle name="Normal 2 3" xfId="8395" xr:uid="{00000000-0005-0000-0000-0000C9200000}"/>
    <cellStyle name="Normal 2 3 10" xfId="8396" xr:uid="{00000000-0005-0000-0000-0000CA200000}"/>
    <cellStyle name="Normal 2 3 10 2" xfId="8397" xr:uid="{00000000-0005-0000-0000-0000CB200000}"/>
    <cellStyle name="Normal 2 3 10 2 2" xfId="8398" xr:uid="{00000000-0005-0000-0000-0000CC200000}"/>
    <cellStyle name="Normal 2 3 10 3" xfId="8399" xr:uid="{00000000-0005-0000-0000-0000CD200000}"/>
    <cellStyle name="Normal 2 3 10 3 2" xfId="8400" xr:uid="{00000000-0005-0000-0000-0000CE200000}"/>
    <cellStyle name="Normal 2 3 10 4" xfId="8401" xr:uid="{00000000-0005-0000-0000-0000CF200000}"/>
    <cellStyle name="Normal 2 3 10 4 2" xfId="8402" xr:uid="{00000000-0005-0000-0000-0000D0200000}"/>
    <cellStyle name="Normal 2 3 10 5" xfId="8403" xr:uid="{00000000-0005-0000-0000-0000D1200000}"/>
    <cellStyle name="Normal 2 3 10 5 2" xfId="8404" xr:uid="{00000000-0005-0000-0000-0000D2200000}"/>
    <cellStyle name="Normal 2 3 10 6" xfId="8405" xr:uid="{00000000-0005-0000-0000-0000D3200000}"/>
    <cellStyle name="Normal 2 3 10 6 2" xfId="8406" xr:uid="{00000000-0005-0000-0000-0000D4200000}"/>
    <cellStyle name="Normal 2 3 10 7" xfId="8407" xr:uid="{00000000-0005-0000-0000-0000D5200000}"/>
    <cellStyle name="Normal 2 3 10 7 2" xfId="8408" xr:uid="{00000000-0005-0000-0000-0000D6200000}"/>
    <cellStyle name="Normal 2 3 11" xfId="8409" xr:uid="{00000000-0005-0000-0000-0000D7200000}"/>
    <cellStyle name="Normal 2 3 11 2" xfId="8410" xr:uid="{00000000-0005-0000-0000-0000D8200000}"/>
    <cellStyle name="Normal 2 3 11 2 2" xfId="8411" xr:uid="{00000000-0005-0000-0000-0000D9200000}"/>
    <cellStyle name="Normal 2 3 11 3" xfId="8412" xr:uid="{00000000-0005-0000-0000-0000DA200000}"/>
    <cellStyle name="Normal 2 3 11 3 2" xfId="8413" xr:uid="{00000000-0005-0000-0000-0000DB200000}"/>
    <cellStyle name="Normal 2 3 11 4" xfId="8414" xr:uid="{00000000-0005-0000-0000-0000DC200000}"/>
    <cellStyle name="Normal 2 3 11 4 2" xfId="8415" xr:uid="{00000000-0005-0000-0000-0000DD200000}"/>
    <cellStyle name="Normal 2 3 11 5" xfId="8416" xr:uid="{00000000-0005-0000-0000-0000DE200000}"/>
    <cellStyle name="Normal 2 3 11 5 2" xfId="8417" xr:uid="{00000000-0005-0000-0000-0000DF200000}"/>
    <cellStyle name="Normal 2 3 11 6" xfId="8418" xr:uid="{00000000-0005-0000-0000-0000E0200000}"/>
    <cellStyle name="Normal 2 3 11 6 2" xfId="8419" xr:uid="{00000000-0005-0000-0000-0000E1200000}"/>
    <cellStyle name="Normal 2 3 11 7" xfId="8420" xr:uid="{00000000-0005-0000-0000-0000E2200000}"/>
    <cellStyle name="Normal 2 3 11 7 2" xfId="8421" xr:uid="{00000000-0005-0000-0000-0000E3200000}"/>
    <cellStyle name="Normal 2 3 12" xfId="8422" xr:uid="{00000000-0005-0000-0000-0000E4200000}"/>
    <cellStyle name="Normal 2 3 12 2" xfId="8423" xr:uid="{00000000-0005-0000-0000-0000E5200000}"/>
    <cellStyle name="Normal 2 3 12 3" xfId="8424" xr:uid="{00000000-0005-0000-0000-0000E6200000}"/>
    <cellStyle name="Normal 2 3 13" xfId="8425" xr:uid="{00000000-0005-0000-0000-0000E7200000}"/>
    <cellStyle name="Normal 2 3 13 2" xfId="8426" xr:uid="{00000000-0005-0000-0000-0000E8200000}"/>
    <cellStyle name="Normal 2 3 13 3" xfId="8427" xr:uid="{00000000-0005-0000-0000-0000E9200000}"/>
    <cellStyle name="Normal 2 3 13 3 2" xfId="8428" xr:uid="{00000000-0005-0000-0000-0000EA200000}"/>
    <cellStyle name="Normal 2 3 14" xfId="8429" xr:uid="{00000000-0005-0000-0000-0000EB200000}"/>
    <cellStyle name="Normal 2 3 14 2" xfId="8430" xr:uid="{00000000-0005-0000-0000-0000EC200000}"/>
    <cellStyle name="Normal 2 3 15" xfId="8431" xr:uid="{00000000-0005-0000-0000-0000ED200000}"/>
    <cellStyle name="Normal 2 3 15 2" xfId="8432" xr:uid="{00000000-0005-0000-0000-0000EE200000}"/>
    <cellStyle name="Normal 2 3 16" xfId="8433" xr:uid="{00000000-0005-0000-0000-0000EF200000}"/>
    <cellStyle name="Normal 2 3 16 2" xfId="8434" xr:uid="{00000000-0005-0000-0000-0000F0200000}"/>
    <cellStyle name="Normal 2 3 17" xfId="8435" xr:uid="{00000000-0005-0000-0000-0000F1200000}"/>
    <cellStyle name="Normal 2 3 17 2" xfId="8436" xr:uid="{00000000-0005-0000-0000-0000F2200000}"/>
    <cellStyle name="Normal 2 3 18" xfId="8437" xr:uid="{00000000-0005-0000-0000-0000F3200000}"/>
    <cellStyle name="Normal 2 3 18 2" xfId="8438" xr:uid="{00000000-0005-0000-0000-0000F4200000}"/>
    <cellStyle name="Normal 2 3 19" xfId="8439" xr:uid="{00000000-0005-0000-0000-0000F5200000}"/>
    <cellStyle name="Normal 2 3 19 2" xfId="8440" xr:uid="{00000000-0005-0000-0000-0000F6200000}"/>
    <cellStyle name="Normal 2 3 2" xfId="8441" xr:uid="{00000000-0005-0000-0000-0000F7200000}"/>
    <cellStyle name="Normal 2 3 2 2" xfId="8442" xr:uid="{00000000-0005-0000-0000-0000F8200000}"/>
    <cellStyle name="Normal 2 3 2 2 2" xfId="8443" xr:uid="{00000000-0005-0000-0000-0000F9200000}"/>
    <cellStyle name="Normal 2 3 2 2 2 2" xfId="8444" xr:uid="{00000000-0005-0000-0000-0000FA200000}"/>
    <cellStyle name="Normal 2 3 2 2 3" xfId="8445" xr:uid="{00000000-0005-0000-0000-0000FB200000}"/>
    <cellStyle name="Normal 2 3 2 2 4" xfId="8446" xr:uid="{00000000-0005-0000-0000-0000FC200000}"/>
    <cellStyle name="Normal 2 3 2 3" xfId="8447" xr:uid="{00000000-0005-0000-0000-0000FD200000}"/>
    <cellStyle name="Normal 2 3 2 3 2" xfId="8448" xr:uid="{00000000-0005-0000-0000-0000FE200000}"/>
    <cellStyle name="Normal 2 3 2 4" xfId="8449" xr:uid="{00000000-0005-0000-0000-0000FF200000}"/>
    <cellStyle name="Normal 2 3 2 5" xfId="8450" xr:uid="{00000000-0005-0000-0000-000000210000}"/>
    <cellStyle name="Normal 2 3 2 6" xfId="8451" xr:uid="{00000000-0005-0000-0000-000001210000}"/>
    <cellStyle name="Normal 2 3 2 7" xfId="8452" xr:uid="{00000000-0005-0000-0000-000002210000}"/>
    <cellStyle name="Normal 2 3 20" xfId="8453" xr:uid="{00000000-0005-0000-0000-000003210000}"/>
    <cellStyle name="Normal 2 3 3" xfId="8454" xr:uid="{00000000-0005-0000-0000-000004210000}"/>
    <cellStyle name="Normal 2 3 3 2" xfId="8455" xr:uid="{00000000-0005-0000-0000-000005210000}"/>
    <cellStyle name="Normal 2 3 3 2 2" xfId="8456" xr:uid="{00000000-0005-0000-0000-000006210000}"/>
    <cellStyle name="Normal 2 3 3 2 2 2" xfId="8457" xr:uid="{00000000-0005-0000-0000-000007210000}"/>
    <cellStyle name="Normal 2 3 3 2 3" xfId="8458" xr:uid="{00000000-0005-0000-0000-000008210000}"/>
    <cellStyle name="Normal 2 3 3 2 4" xfId="8459" xr:uid="{00000000-0005-0000-0000-000009210000}"/>
    <cellStyle name="Normal 2 3 3 3" xfId="8460" xr:uid="{00000000-0005-0000-0000-00000A210000}"/>
    <cellStyle name="Normal 2 3 3 3 2" xfId="8461" xr:uid="{00000000-0005-0000-0000-00000B210000}"/>
    <cellStyle name="Normal 2 3 3 4" xfId="8462" xr:uid="{00000000-0005-0000-0000-00000C210000}"/>
    <cellStyle name="Normal 2 3 3 5" xfId="8463" xr:uid="{00000000-0005-0000-0000-00000D210000}"/>
    <cellStyle name="Normal 2 3 3 6" xfId="8464" xr:uid="{00000000-0005-0000-0000-00000E210000}"/>
    <cellStyle name="Normal 2 3 3 7" xfId="8465" xr:uid="{00000000-0005-0000-0000-00000F210000}"/>
    <cellStyle name="Normal 2 3 4" xfId="8466" xr:uid="{00000000-0005-0000-0000-000010210000}"/>
    <cellStyle name="Normal 2 3 4 2" xfId="8467" xr:uid="{00000000-0005-0000-0000-000011210000}"/>
    <cellStyle name="Normal 2 3 4 2 2" xfId="8468" xr:uid="{00000000-0005-0000-0000-000012210000}"/>
    <cellStyle name="Normal 2 3 4 2 2 2" xfId="8469" xr:uid="{00000000-0005-0000-0000-000013210000}"/>
    <cellStyle name="Normal 2 3 4 2 3" xfId="8470" xr:uid="{00000000-0005-0000-0000-000014210000}"/>
    <cellStyle name="Normal 2 3 4 2 4" xfId="8471" xr:uid="{00000000-0005-0000-0000-000015210000}"/>
    <cellStyle name="Normal 2 3 4 3" xfId="8472" xr:uid="{00000000-0005-0000-0000-000016210000}"/>
    <cellStyle name="Normal 2 3 4 3 2" xfId="8473" xr:uid="{00000000-0005-0000-0000-000017210000}"/>
    <cellStyle name="Normal 2 3 4 4" xfId="8474" xr:uid="{00000000-0005-0000-0000-000018210000}"/>
    <cellStyle name="Normal 2 3 4 5" xfId="8475" xr:uid="{00000000-0005-0000-0000-000019210000}"/>
    <cellStyle name="Normal 2 3 4 6" xfId="8476" xr:uid="{00000000-0005-0000-0000-00001A210000}"/>
    <cellStyle name="Normal 2 3 4 7" xfId="8477" xr:uid="{00000000-0005-0000-0000-00001B210000}"/>
    <cellStyle name="Normal 2 3 5" xfId="8478" xr:uid="{00000000-0005-0000-0000-00001C210000}"/>
    <cellStyle name="Normal 2 3 5 2" xfId="8479" xr:uid="{00000000-0005-0000-0000-00001D210000}"/>
    <cellStyle name="Normal 2 3 5 2 2" xfId="8480" xr:uid="{00000000-0005-0000-0000-00001E210000}"/>
    <cellStyle name="Normal 2 3 5 2 2 2" xfId="8481" xr:uid="{00000000-0005-0000-0000-00001F210000}"/>
    <cellStyle name="Normal 2 3 5 2 3" xfId="8482" xr:uid="{00000000-0005-0000-0000-000020210000}"/>
    <cellStyle name="Normal 2 3 5 2 4" xfId="8483" xr:uid="{00000000-0005-0000-0000-000021210000}"/>
    <cellStyle name="Normal 2 3 5 3" xfId="8484" xr:uid="{00000000-0005-0000-0000-000022210000}"/>
    <cellStyle name="Normal 2 3 5 3 2" xfId="8485" xr:uid="{00000000-0005-0000-0000-000023210000}"/>
    <cellStyle name="Normal 2 3 5 4" xfId="8486" xr:uid="{00000000-0005-0000-0000-000024210000}"/>
    <cellStyle name="Normal 2 3 5 5" xfId="8487" xr:uid="{00000000-0005-0000-0000-000025210000}"/>
    <cellStyle name="Normal 2 3 5 6" xfId="8488" xr:uid="{00000000-0005-0000-0000-000026210000}"/>
    <cellStyle name="Normal 2 3 5 7" xfId="8489" xr:uid="{00000000-0005-0000-0000-000027210000}"/>
    <cellStyle name="Normal 2 3 6" xfId="8490" xr:uid="{00000000-0005-0000-0000-000028210000}"/>
    <cellStyle name="Normal 2 3 6 2" xfId="8491" xr:uid="{00000000-0005-0000-0000-000029210000}"/>
    <cellStyle name="Normal 2 3 6 2 2" xfId="8492" xr:uid="{00000000-0005-0000-0000-00002A210000}"/>
    <cellStyle name="Normal 2 3 6 2 2 2" xfId="8493" xr:uid="{00000000-0005-0000-0000-00002B210000}"/>
    <cellStyle name="Normal 2 3 6 2 3" xfId="8494" xr:uid="{00000000-0005-0000-0000-00002C210000}"/>
    <cellStyle name="Normal 2 3 6 2 4" xfId="8495" xr:uid="{00000000-0005-0000-0000-00002D210000}"/>
    <cellStyle name="Normal 2 3 6 3" xfId="8496" xr:uid="{00000000-0005-0000-0000-00002E210000}"/>
    <cellStyle name="Normal 2 3 6 3 2" xfId="8497" xr:uid="{00000000-0005-0000-0000-00002F210000}"/>
    <cellStyle name="Normal 2 3 6 4" xfId="8498" xr:uid="{00000000-0005-0000-0000-000030210000}"/>
    <cellStyle name="Normal 2 3 6 5" xfId="8499" xr:uid="{00000000-0005-0000-0000-000031210000}"/>
    <cellStyle name="Normal 2 3 6 6" xfId="8500" xr:uid="{00000000-0005-0000-0000-000032210000}"/>
    <cellStyle name="Normal 2 3 6 7" xfId="8501" xr:uid="{00000000-0005-0000-0000-000033210000}"/>
    <cellStyle name="Normal 2 3 7" xfId="8502" xr:uid="{00000000-0005-0000-0000-000034210000}"/>
    <cellStyle name="Normal 2 3 7 2" xfId="8503" xr:uid="{00000000-0005-0000-0000-000035210000}"/>
    <cellStyle name="Normal 2 3 7 2 2" xfId="8504" xr:uid="{00000000-0005-0000-0000-000036210000}"/>
    <cellStyle name="Normal 2 3 7 2 2 2" xfId="8505" xr:uid="{00000000-0005-0000-0000-000037210000}"/>
    <cellStyle name="Normal 2 3 7 2 3" xfId="8506" xr:uid="{00000000-0005-0000-0000-000038210000}"/>
    <cellStyle name="Normal 2 3 7 2 4" xfId="8507" xr:uid="{00000000-0005-0000-0000-000039210000}"/>
    <cellStyle name="Normal 2 3 7 3" xfId="8508" xr:uid="{00000000-0005-0000-0000-00003A210000}"/>
    <cellStyle name="Normal 2 3 7 3 2" xfId="8509" xr:uid="{00000000-0005-0000-0000-00003B210000}"/>
    <cellStyle name="Normal 2 3 7 4" xfId="8510" xr:uid="{00000000-0005-0000-0000-00003C210000}"/>
    <cellStyle name="Normal 2 3 7 5" xfId="8511" xr:uid="{00000000-0005-0000-0000-00003D210000}"/>
    <cellStyle name="Normal 2 3 7 6" xfId="8512" xr:uid="{00000000-0005-0000-0000-00003E210000}"/>
    <cellStyle name="Normal 2 3 7 7" xfId="8513" xr:uid="{00000000-0005-0000-0000-00003F210000}"/>
    <cellStyle name="Normal 2 3 8" xfId="8514" xr:uid="{00000000-0005-0000-0000-000040210000}"/>
    <cellStyle name="Normal 2 3 8 2" xfId="8515" xr:uid="{00000000-0005-0000-0000-000041210000}"/>
    <cellStyle name="Normal 2 3 8 2 2" xfId="8516" xr:uid="{00000000-0005-0000-0000-000042210000}"/>
    <cellStyle name="Normal 2 3 8 3" xfId="8517" xr:uid="{00000000-0005-0000-0000-000043210000}"/>
    <cellStyle name="Normal 2 3 8 3 2" xfId="8518" xr:uid="{00000000-0005-0000-0000-000044210000}"/>
    <cellStyle name="Normal 2 3 8 4" xfId="8519" xr:uid="{00000000-0005-0000-0000-000045210000}"/>
    <cellStyle name="Normal 2 3 8 4 2" xfId="8520" xr:uid="{00000000-0005-0000-0000-000046210000}"/>
    <cellStyle name="Normal 2 3 8 5" xfId="8521" xr:uid="{00000000-0005-0000-0000-000047210000}"/>
    <cellStyle name="Normal 2 3 8 5 2" xfId="8522" xr:uid="{00000000-0005-0000-0000-000048210000}"/>
    <cellStyle name="Normal 2 3 8 6" xfId="8523" xr:uid="{00000000-0005-0000-0000-000049210000}"/>
    <cellStyle name="Normal 2 3 8 6 2" xfId="8524" xr:uid="{00000000-0005-0000-0000-00004A210000}"/>
    <cellStyle name="Normal 2 3 8 7" xfId="8525" xr:uid="{00000000-0005-0000-0000-00004B210000}"/>
    <cellStyle name="Normal 2 3 8 7 2" xfId="8526" xr:uid="{00000000-0005-0000-0000-00004C210000}"/>
    <cellStyle name="Normal 2 3 9" xfId="8527" xr:uid="{00000000-0005-0000-0000-00004D210000}"/>
    <cellStyle name="Normal 2 3 9 2" xfId="8528" xr:uid="{00000000-0005-0000-0000-00004E210000}"/>
    <cellStyle name="Normal 2 3 9 2 2" xfId="8529" xr:uid="{00000000-0005-0000-0000-00004F210000}"/>
    <cellStyle name="Normal 2 3 9 3" xfId="8530" xr:uid="{00000000-0005-0000-0000-000050210000}"/>
    <cellStyle name="Normal 2 3 9 3 2" xfId="8531" xr:uid="{00000000-0005-0000-0000-000051210000}"/>
    <cellStyle name="Normal 2 3 9 4" xfId="8532" xr:uid="{00000000-0005-0000-0000-000052210000}"/>
    <cellStyle name="Normal 2 3 9 4 2" xfId="8533" xr:uid="{00000000-0005-0000-0000-000053210000}"/>
    <cellStyle name="Normal 2 3 9 5" xfId="8534" xr:uid="{00000000-0005-0000-0000-000054210000}"/>
    <cellStyle name="Normal 2 3 9 5 2" xfId="8535" xr:uid="{00000000-0005-0000-0000-000055210000}"/>
    <cellStyle name="Normal 2 3 9 6" xfId="8536" xr:uid="{00000000-0005-0000-0000-000056210000}"/>
    <cellStyle name="Normal 2 3 9 6 2" xfId="8537" xr:uid="{00000000-0005-0000-0000-000057210000}"/>
    <cellStyle name="Normal 2 3 9 7" xfId="8538" xr:uid="{00000000-0005-0000-0000-000058210000}"/>
    <cellStyle name="Normal 2 3 9 7 2" xfId="8539" xr:uid="{00000000-0005-0000-0000-000059210000}"/>
    <cellStyle name="Normal 2 3_2009_03_30_Previsao Resultados_16" xfId="8540" xr:uid="{00000000-0005-0000-0000-00005A210000}"/>
    <cellStyle name="Normal 2 4" xfId="8541" xr:uid="{00000000-0005-0000-0000-00005B210000}"/>
    <cellStyle name="Normal 2 4 2" xfId="8542" xr:uid="{00000000-0005-0000-0000-00005C210000}"/>
    <cellStyle name="Normal 2 4 2 2" xfId="8543" xr:uid="{00000000-0005-0000-0000-00005D210000}"/>
    <cellStyle name="Normal 2 4 2 2 2" xfId="8544" xr:uid="{00000000-0005-0000-0000-00005E210000}"/>
    <cellStyle name="Normal 2 4 2 3" xfId="8545" xr:uid="{00000000-0005-0000-0000-00005F210000}"/>
    <cellStyle name="Normal 2 4 2 4" xfId="8546" xr:uid="{00000000-0005-0000-0000-000060210000}"/>
    <cellStyle name="Normal 2 4 2 5" xfId="8547" xr:uid="{00000000-0005-0000-0000-000061210000}"/>
    <cellStyle name="Normal 2 4 3" xfId="8548" xr:uid="{00000000-0005-0000-0000-000062210000}"/>
    <cellStyle name="Normal 2 4 3 2" xfId="8549" xr:uid="{00000000-0005-0000-0000-000063210000}"/>
    <cellStyle name="Normal 2 4 3 3" xfId="8550" xr:uid="{00000000-0005-0000-0000-000064210000}"/>
    <cellStyle name="Normal 2 4 4" xfId="8551" xr:uid="{00000000-0005-0000-0000-000065210000}"/>
    <cellStyle name="Normal 2 4 5" xfId="8552" xr:uid="{00000000-0005-0000-0000-000066210000}"/>
    <cellStyle name="Normal 2 4 6" xfId="8553" xr:uid="{00000000-0005-0000-0000-000067210000}"/>
    <cellStyle name="Normal 2 4 7" xfId="8554" xr:uid="{00000000-0005-0000-0000-000068210000}"/>
    <cellStyle name="Normal 2 5" xfId="8555" xr:uid="{00000000-0005-0000-0000-000069210000}"/>
    <cellStyle name="Normal 2 5 2" xfId="8556" xr:uid="{00000000-0005-0000-0000-00006A210000}"/>
    <cellStyle name="Normal 2 5 2 2" xfId="8557" xr:uid="{00000000-0005-0000-0000-00006B210000}"/>
    <cellStyle name="Normal 2 5 2 2 2" xfId="8558" xr:uid="{00000000-0005-0000-0000-00006C210000}"/>
    <cellStyle name="Normal 2 5 2 3" xfId="8559" xr:uid="{00000000-0005-0000-0000-00006D210000}"/>
    <cellStyle name="Normal 2 5 2 4" xfId="8560" xr:uid="{00000000-0005-0000-0000-00006E210000}"/>
    <cellStyle name="Normal 2 5 2 5" xfId="8561" xr:uid="{00000000-0005-0000-0000-00006F210000}"/>
    <cellStyle name="Normal 2 5 3" xfId="8562" xr:uid="{00000000-0005-0000-0000-000070210000}"/>
    <cellStyle name="Normal 2 5 3 2" xfId="8563" xr:uid="{00000000-0005-0000-0000-000071210000}"/>
    <cellStyle name="Normal 2 5 3 3" xfId="8564" xr:uid="{00000000-0005-0000-0000-000072210000}"/>
    <cellStyle name="Normal 2 5 4" xfId="8565" xr:uid="{00000000-0005-0000-0000-000073210000}"/>
    <cellStyle name="Normal 2 5 5" xfId="8566" xr:uid="{00000000-0005-0000-0000-000074210000}"/>
    <cellStyle name="Normal 2 5 6" xfId="8567" xr:uid="{00000000-0005-0000-0000-000075210000}"/>
    <cellStyle name="Normal 2 5 7" xfId="8568" xr:uid="{00000000-0005-0000-0000-000076210000}"/>
    <cellStyle name="Normal 2 6" xfId="8569" xr:uid="{00000000-0005-0000-0000-000077210000}"/>
    <cellStyle name="Normal 2 6 2" xfId="8570" xr:uid="{00000000-0005-0000-0000-000078210000}"/>
    <cellStyle name="Normal 2 6 2 2" xfId="8571" xr:uid="{00000000-0005-0000-0000-000079210000}"/>
    <cellStyle name="Normal 2 6 2 2 2" xfId="8572" xr:uid="{00000000-0005-0000-0000-00007A210000}"/>
    <cellStyle name="Normal 2 6 2 3" xfId="8573" xr:uid="{00000000-0005-0000-0000-00007B210000}"/>
    <cellStyle name="Normal 2 6 2 4" xfId="8574" xr:uid="{00000000-0005-0000-0000-00007C210000}"/>
    <cellStyle name="Normal 2 6 2 5" xfId="8575" xr:uid="{00000000-0005-0000-0000-00007D210000}"/>
    <cellStyle name="Normal 2 6 3" xfId="8576" xr:uid="{00000000-0005-0000-0000-00007E210000}"/>
    <cellStyle name="Normal 2 6 3 2" xfId="8577" xr:uid="{00000000-0005-0000-0000-00007F210000}"/>
    <cellStyle name="Normal 2 6 3 3" xfId="8578" xr:uid="{00000000-0005-0000-0000-000080210000}"/>
    <cellStyle name="Normal 2 6 4" xfId="8579" xr:uid="{00000000-0005-0000-0000-000081210000}"/>
    <cellStyle name="Normal 2 6 5" xfId="8580" xr:uid="{00000000-0005-0000-0000-000082210000}"/>
    <cellStyle name="Normal 2 6 6" xfId="8581" xr:uid="{00000000-0005-0000-0000-000083210000}"/>
    <cellStyle name="Normal 2 6 7" xfId="8582" xr:uid="{00000000-0005-0000-0000-000084210000}"/>
    <cellStyle name="Normal 2 7" xfId="8583" xr:uid="{00000000-0005-0000-0000-000085210000}"/>
    <cellStyle name="Normal 2 7 2" xfId="8584" xr:uid="{00000000-0005-0000-0000-000086210000}"/>
    <cellStyle name="Normal 2 7 2 2" xfId="8585" xr:uid="{00000000-0005-0000-0000-000087210000}"/>
    <cellStyle name="Normal 2 7 2 2 2" xfId="8586" xr:uid="{00000000-0005-0000-0000-000088210000}"/>
    <cellStyle name="Normal 2 7 2 3" xfId="8587" xr:uid="{00000000-0005-0000-0000-000089210000}"/>
    <cellStyle name="Normal 2 7 2 4" xfId="8588" xr:uid="{00000000-0005-0000-0000-00008A210000}"/>
    <cellStyle name="Normal 2 7 2 5" xfId="8589" xr:uid="{00000000-0005-0000-0000-00008B210000}"/>
    <cellStyle name="Normal 2 7 3" xfId="8590" xr:uid="{00000000-0005-0000-0000-00008C210000}"/>
    <cellStyle name="Normal 2 7 3 2" xfId="8591" xr:uid="{00000000-0005-0000-0000-00008D210000}"/>
    <cellStyle name="Normal 2 7 3 3" xfId="8592" xr:uid="{00000000-0005-0000-0000-00008E210000}"/>
    <cellStyle name="Normal 2 7 4" xfId="8593" xr:uid="{00000000-0005-0000-0000-00008F210000}"/>
    <cellStyle name="Normal 2 7 5" xfId="8594" xr:uid="{00000000-0005-0000-0000-000090210000}"/>
    <cellStyle name="Normal 2 7 6" xfId="8595" xr:uid="{00000000-0005-0000-0000-000091210000}"/>
    <cellStyle name="Normal 2 7 7" xfId="8596" xr:uid="{00000000-0005-0000-0000-000092210000}"/>
    <cellStyle name="Normal 2 8" xfId="8597" xr:uid="{00000000-0005-0000-0000-000093210000}"/>
    <cellStyle name="Normal 2 8 2" xfId="8598" xr:uid="{00000000-0005-0000-0000-000094210000}"/>
    <cellStyle name="Normal 2 8 2 2" xfId="8599" xr:uid="{00000000-0005-0000-0000-000095210000}"/>
    <cellStyle name="Normal 2 8 2 2 2" xfId="8600" xr:uid="{00000000-0005-0000-0000-000096210000}"/>
    <cellStyle name="Normal 2 8 2 3" xfId="8601" xr:uid="{00000000-0005-0000-0000-000097210000}"/>
    <cellStyle name="Normal 2 8 2 4" xfId="8602" xr:uid="{00000000-0005-0000-0000-000098210000}"/>
    <cellStyle name="Normal 2 8 2 5" xfId="8603" xr:uid="{00000000-0005-0000-0000-000099210000}"/>
    <cellStyle name="Normal 2 8 3" xfId="8604" xr:uid="{00000000-0005-0000-0000-00009A210000}"/>
    <cellStyle name="Normal 2 8 3 2" xfId="8605" xr:uid="{00000000-0005-0000-0000-00009B210000}"/>
    <cellStyle name="Normal 2 8 3 3" xfId="8606" xr:uid="{00000000-0005-0000-0000-00009C210000}"/>
    <cellStyle name="Normal 2 8 4" xfId="8607" xr:uid="{00000000-0005-0000-0000-00009D210000}"/>
    <cellStyle name="Normal 2 8 5" xfId="8608" xr:uid="{00000000-0005-0000-0000-00009E210000}"/>
    <cellStyle name="Normal 2 8 6" xfId="8609" xr:uid="{00000000-0005-0000-0000-00009F210000}"/>
    <cellStyle name="Normal 2 8 7" xfId="8610" xr:uid="{00000000-0005-0000-0000-0000A0210000}"/>
    <cellStyle name="Normal 2 9" xfId="8611" xr:uid="{00000000-0005-0000-0000-0000A1210000}"/>
    <cellStyle name="Normal 2 9 2" xfId="8612" xr:uid="{00000000-0005-0000-0000-0000A2210000}"/>
    <cellStyle name="Normal 2 9 2 2" xfId="8613" xr:uid="{00000000-0005-0000-0000-0000A3210000}"/>
    <cellStyle name="Normal 2 9 2 2 2" xfId="8614" xr:uid="{00000000-0005-0000-0000-0000A4210000}"/>
    <cellStyle name="Normal 2 9 2 3" xfId="8615" xr:uid="{00000000-0005-0000-0000-0000A5210000}"/>
    <cellStyle name="Normal 2 9 2 4" xfId="8616" xr:uid="{00000000-0005-0000-0000-0000A6210000}"/>
    <cellStyle name="Normal 2 9 2 5" xfId="8617" xr:uid="{00000000-0005-0000-0000-0000A7210000}"/>
    <cellStyle name="Normal 2 9 3" xfId="8618" xr:uid="{00000000-0005-0000-0000-0000A8210000}"/>
    <cellStyle name="Normal 2 9 3 2" xfId="8619" xr:uid="{00000000-0005-0000-0000-0000A9210000}"/>
    <cellStyle name="Normal 2 9 3 3" xfId="8620" xr:uid="{00000000-0005-0000-0000-0000AA210000}"/>
    <cellStyle name="Normal 2 9 4" xfId="8621" xr:uid="{00000000-0005-0000-0000-0000AB210000}"/>
    <cellStyle name="Normal 2 9 5" xfId="8622" xr:uid="{00000000-0005-0000-0000-0000AC210000}"/>
    <cellStyle name="Normal 2 9 6" xfId="8623" xr:uid="{00000000-0005-0000-0000-0000AD210000}"/>
    <cellStyle name="Normal 2 9 7" xfId="8624" xr:uid="{00000000-0005-0000-0000-0000AE210000}"/>
    <cellStyle name="Normal 2_Acordos e Verbas e Fretes" xfId="8625" xr:uid="{00000000-0005-0000-0000-0000AF210000}"/>
    <cellStyle name="Normal 20" xfId="8626" xr:uid="{00000000-0005-0000-0000-0000B0210000}"/>
    <cellStyle name="Normal 20 10" xfId="8627" xr:uid="{00000000-0005-0000-0000-0000B1210000}"/>
    <cellStyle name="Normal 20 10 2" xfId="8628" xr:uid="{00000000-0005-0000-0000-0000B2210000}"/>
    <cellStyle name="Normal 20 10 2 2" xfId="8629" xr:uid="{00000000-0005-0000-0000-0000B3210000}"/>
    <cellStyle name="Normal 20 11" xfId="8630" xr:uid="{00000000-0005-0000-0000-0000B4210000}"/>
    <cellStyle name="Normal 20 11 2" xfId="8631" xr:uid="{00000000-0005-0000-0000-0000B5210000}"/>
    <cellStyle name="Normal 20 11 2 2" xfId="8632" xr:uid="{00000000-0005-0000-0000-0000B6210000}"/>
    <cellStyle name="Normal 20 12" xfId="8633" xr:uid="{00000000-0005-0000-0000-0000B7210000}"/>
    <cellStyle name="Normal 20 12 2" xfId="8634" xr:uid="{00000000-0005-0000-0000-0000B8210000}"/>
    <cellStyle name="Normal 20 12 2 2" xfId="8635" xr:uid="{00000000-0005-0000-0000-0000B9210000}"/>
    <cellStyle name="Normal 20 12 3" xfId="8636" xr:uid="{00000000-0005-0000-0000-0000BA210000}"/>
    <cellStyle name="Normal 20 13" xfId="8637" xr:uid="{00000000-0005-0000-0000-0000BB210000}"/>
    <cellStyle name="Normal 20 13 2" xfId="8638" xr:uid="{00000000-0005-0000-0000-0000BC210000}"/>
    <cellStyle name="Normal 20 13 2 2" xfId="8639" xr:uid="{00000000-0005-0000-0000-0000BD210000}"/>
    <cellStyle name="Normal 20 13 3" xfId="8640" xr:uid="{00000000-0005-0000-0000-0000BE210000}"/>
    <cellStyle name="Normal 20 14" xfId="8641" xr:uid="{00000000-0005-0000-0000-0000BF210000}"/>
    <cellStyle name="Normal 20 14 2" xfId="8642" xr:uid="{00000000-0005-0000-0000-0000C0210000}"/>
    <cellStyle name="Normal 20 14 2 2" xfId="8643" xr:uid="{00000000-0005-0000-0000-0000C1210000}"/>
    <cellStyle name="Normal 20 14 3" xfId="8644" xr:uid="{00000000-0005-0000-0000-0000C2210000}"/>
    <cellStyle name="Normal 20 15" xfId="8645" xr:uid="{00000000-0005-0000-0000-0000C3210000}"/>
    <cellStyle name="Normal 20 15 2" xfId="8646" xr:uid="{00000000-0005-0000-0000-0000C4210000}"/>
    <cellStyle name="Normal 20 15 2 2" xfId="8647" xr:uid="{00000000-0005-0000-0000-0000C5210000}"/>
    <cellStyle name="Normal 20 15 3" xfId="8648" xr:uid="{00000000-0005-0000-0000-0000C6210000}"/>
    <cellStyle name="Normal 20 16" xfId="8649" xr:uid="{00000000-0005-0000-0000-0000C7210000}"/>
    <cellStyle name="Normal 20 16 2" xfId="8650" xr:uid="{00000000-0005-0000-0000-0000C8210000}"/>
    <cellStyle name="Normal 20 16 2 2" xfId="8651" xr:uid="{00000000-0005-0000-0000-0000C9210000}"/>
    <cellStyle name="Normal 20 16 3" xfId="8652" xr:uid="{00000000-0005-0000-0000-0000CA210000}"/>
    <cellStyle name="Normal 20 17" xfId="8653" xr:uid="{00000000-0005-0000-0000-0000CB210000}"/>
    <cellStyle name="Normal 20 17 2" xfId="8654" xr:uid="{00000000-0005-0000-0000-0000CC210000}"/>
    <cellStyle name="Normal 20 17 2 2" xfId="8655" xr:uid="{00000000-0005-0000-0000-0000CD210000}"/>
    <cellStyle name="Normal 20 17 3" xfId="8656" xr:uid="{00000000-0005-0000-0000-0000CE210000}"/>
    <cellStyle name="Normal 20 18" xfId="8657" xr:uid="{00000000-0005-0000-0000-0000CF210000}"/>
    <cellStyle name="Normal 20 18 2" xfId="8658" xr:uid="{00000000-0005-0000-0000-0000D0210000}"/>
    <cellStyle name="Normal 20 18 2 2" xfId="8659" xr:uid="{00000000-0005-0000-0000-0000D1210000}"/>
    <cellStyle name="Normal 20 18 3" xfId="8660" xr:uid="{00000000-0005-0000-0000-0000D2210000}"/>
    <cellStyle name="Normal 20 19" xfId="8661" xr:uid="{00000000-0005-0000-0000-0000D3210000}"/>
    <cellStyle name="Normal 20 19 2" xfId="8662" xr:uid="{00000000-0005-0000-0000-0000D4210000}"/>
    <cellStyle name="Normal 20 19 2 2" xfId="8663" xr:uid="{00000000-0005-0000-0000-0000D5210000}"/>
    <cellStyle name="Normal 20 19 3" xfId="8664" xr:uid="{00000000-0005-0000-0000-0000D6210000}"/>
    <cellStyle name="Normal 20 2" xfId="8665" xr:uid="{00000000-0005-0000-0000-0000D7210000}"/>
    <cellStyle name="Normal 20 2 2" xfId="8666" xr:uid="{00000000-0005-0000-0000-0000D8210000}"/>
    <cellStyle name="Normal 20 2 2 2" xfId="8667" xr:uid="{00000000-0005-0000-0000-0000D9210000}"/>
    <cellStyle name="Normal 20 2 2 3" xfId="8668" xr:uid="{00000000-0005-0000-0000-0000DA210000}"/>
    <cellStyle name="Normal 20 2 3" xfId="8669" xr:uid="{00000000-0005-0000-0000-0000DB210000}"/>
    <cellStyle name="Normal 20 2 3 2" xfId="8670" xr:uid="{00000000-0005-0000-0000-0000DC210000}"/>
    <cellStyle name="Normal 20 2 4" xfId="8671" xr:uid="{00000000-0005-0000-0000-0000DD210000}"/>
    <cellStyle name="Normal 20 2 5" xfId="8672" xr:uid="{00000000-0005-0000-0000-0000DE210000}"/>
    <cellStyle name="Normal 20 20" xfId="8673" xr:uid="{00000000-0005-0000-0000-0000DF210000}"/>
    <cellStyle name="Normal 20 20 2" xfId="8674" xr:uid="{00000000-0005-0000-0000-0000E0210000}"/>
    <cellStyle name="Normal 20 20 2 2" xfId="8675" xr:uid="{00000000-0005-0000-0000-0000E1210000}"/>
    <cellStyle name="Normal 20 20 3" xfId="8676" xr:uid="{00000000-0005-0000-0000-0000E2210000}"/>
    <cellStyle name="Normal 20 21" xfId="8677" xr:uid="{00000000-0005-0000-0000-0000E3210000}"/>
    <cellStyle name="Normal 20 21 2" xfId="8678" xr:uid="{00000000-0005-0000-0000-0000E4210000}"/>
    <cellStyle name="Normal 20 21 2 2" xfId="8679" xr:uid="{00000000-0005-0000-0000-0000E5210000}"/>
    <cellStyle name="Normal 20 21 3" xfId="8680" xr:uid="{00000000-0005-0000-0000-0000E6210000}"/>
    <cellStyle name="Normal 20 22" xfId="8681" xr:uid="{00000000-0005-0000-0000-0000E7210000}"/>
    <cellStyle name="Normal 20 22 2" xfId="8682" xr:uid="{00000000-0005-0000-0000-0000E8210000}"/>
    <cellStyle name="Normal 20 22 2 2" xfId="8683" xr:uid="{00000000-0005-0000-0000-0000E9210000}"/>
    <cellStyle name="Normal 20 22 3" xfId="8684" xr:uid="{00000000-0005-0000-0000-0000EA210000}"/>
    <cellStyle name="Normal 20 23" xfId="8685" xr:uid="{00000000-0005-0000-0000-0000EB210000}"/>
    <cellStyle name="Normal 20 23 2" xfId="8686" xr:uid="{00000000-0005-0000-0000-0000EC210000}"/>
    <cellStyle name="Normal 20 23 2 2" xfId="8687" xr:uid="{00000000-0005-0000-0000-0000ED210000}"/>
    <cellStyle name="Normal 20 23 3" xfId="8688" xr:uid="{00000000-0005-0000-0000-0000EE210000}"/>
    <cellStyle name="Normal 20 24" xfId="8689" xr:uid="{00000000-0005-0000-0000-0000EF210000}"/>
    <cellStyle name="Normal 20 24 2" xfId="8690" xr:uid="{00000000-0005-0000-0000-0000F0210000}"/>
    <cellStyle name="Normal 20 24 2 2" xfId="8691" xr:uid="{00000000-0005-0000-0000-0000F1210000}"/>
    <cellStyle name="Normal 20 24 3" xfId="8692" xr:uid="{00000000-0005-0000-0000-0000F2210000}"/>
    <cellStyle name="Normal 20 25" xfId="8693" xr:uid="{00000000-0005-0000-0000-0000F3210000}"/>
    <cellStyle name="Normal 20 25 2" xfId="8694" xr:uid="{00000000-0005-0000-0000-0000F4210000}"/>
    <cellStyle name="Normal 20 25 2 2" xfId="8695" xr:uid="{00000000-0005-0000-0000-0000F5210000}"/>
    <cellStyle name="Normal 20 25 3" xfId="8696" xr:uid="{00000000-0005-0000-0000-0000F6210000}"/>
    <cellStyle name="Normal 20 26" xfId="8697" xr:uid="{00000000-0005-0000-0000-0000F7210000}"/>
    <cellStyle name="Normal 20 26 2" xfId="8698" xr:uid="{00000000-0005-0000-0000-0000F8210000}"/>
    <cellStyle name="Normal 20 26 2 2" xfId="8699" xr:uid="{00000000-0005-0000-0000-0000F9210000}"/>
    <cellStyle name="Normal 20 26 3" xfId="8700" xr:uid="{00000000-0005-0000-0000-0000FA210000}"/>
    <cellStyle name="Normal 20 27" xfId="8701" xr:uid="{00000000-0005-0000-0000-0000FB210000}"/>
    <cellStyle name="Normal 20 27 2" xfId="8702" xr:uid="{00000000-0005-0000-0000-0000FC210000}"/>
    <cellStyle name="Normal 20 27 2 2" xfId="8703" xr:uid="{00000000-0005-0000-0000-0000FD210000}"/>
    <cellStyle name="Normal 20 27 3" xfId="8704" xr:uid="{00000000-0005-0000-0000-0000FE210000}"/>
    <cellStyle name="Normal 20 28" xfId="8705" xr:uid="{00000000-0005-0000-0000-0000FF210000}"/>
    <cellStyle name="Normal 20 28 2" xfId="8706" xr:uid="{00000000-0005-0000-0000-000000220000}"/>
    <cellStyle name="Normal 20 28 2 2" xfId="8707" xr:uid="{00000000-0005-0000-0000-000001220000}"/>
    <cellStyle name="Normal 20 28 3" xfId="8708" xr:uid="{00000000-0005-0000-0000-000002220000}"/>
    <cellStyle name="Normal 20 29" xfId="8709" xr:uid="{00000000-0005-0000-0000-000003220000}"/>
    <cellStyle name="Normal 20 29 2" xfId="8710" xr:uid="{00000000-0005-0000-0000-000004220000}"/>
    <cellStyle name="Normal 20 29 2 2" xfId="8711" xr:uid="{00000000-0005-0000-0000-000005220000}"/>
    <cellStyle name="Normal 20 29 3" xfId="8712" xr:uid="{00000000-0005-0000-0000-000006220000}"/>
    <cellStyle name="Normal 20 3" xfId="8713" xr:uid="{00000000-0005-0000-0000-000007220000}"/>
    <cellStyle name="Normal 20 3 2" xfId="8714" xr:uid="{00000000-0005-0000-0000-000008220000}"/>
    <cellStyle name="Normal 20 3 2 2" xfId="8715" xr:uid="{00000000-0005-0000-0000-000009220000}"/>
    <cellStyle name="Normal 20 3 3" xfId="8716" xr:uid="{00000000-0005-0000-0000-00000A220000}"/>
    <cellStyle name="Normal 20 3 3 2" xfId="8717" xr:uid="{00000000-0005-0000-0000-00000B220000}"/>
    <cellStyle name="Normal 20 3 4" xfId="8718" xr:uid="{00000000-0005-0000-0000-00000C220000}"/>
    <cellStyle name="Normal 20 3 5" xfId="8719" xr:uid="{00000000-0005-0000-0000-00000D220000}"/>
    <cellStyle name="Normal 20 30" xfId="8720" xr:uid="{00000000-0005-0000-0000-00000E220000}"/>
    <cellStyle name="Normal 20 30 2" xfId="8721" xr:uid="{00000000-0005-0000-0000-00000F220000}"/>
    <cellStyle name="Normal 20 30 2 2" xfId="8722" xr:uid="{00000000-0005-0000-0000-000010220000}"/>
    <cellStyle name="Normal 20 30 3" xfId="8723" xr:uid="{00000000-0005-0000-0000-000011220000}"/>
    <cellStyle name="Normal 20 31" xfId="8724" xr:uid="{00000000-0005-0000-0000-000012220000}"/>
    <cellStyle name="Normal 20 31 2" xfId="8725" xr:uid="{00000000-0005-0000-0000-000013220000}"/>
    <cellStyle name="Normal 20 31 2 2" xfId="8726" xr:uid="{00000000-0005-0000-0000-000014220000}"/>
    <cellStyle name="Normal 20 31 3" xfId="8727" xr:uid="{00000000-0005-0000-0000-000015220000}"/>
    <cellStyle name="Normal 20 32" xfId="8728" xr:uid="{00000000-0005-0000-0000-000016220000}"/>
    <cellStyle name="Normal 20 32 2" xfId="8729" xr:uid="{00000000-0005-0000-0000-000017220000}"/>
    <cellStyle name="Normal 20 32 2 2" xfId="8730" xr:uid="{00000000-0005-0000-0000-000018220000}"/>
    <cellStyle name="Normal 20 32 3" xfId="8731" xr:uid="{00000000-0005-0000-0000-000019220000}"/>
    <cellStyle name="Normal 20 33" xfId="8732" xr:uid="{00000000-0005-0000-0000-00001A220000}"/>
    <cellStyle name="Normal 20 33 2" xfId="8733" xr:uid="{00000000-0005-0000-0000-00001B220000}"/>
    <cellStyle name="Normal 20 33 2 2" xfId="8734" xr:uid="{00000000-0005-0000-0000-00001C220000}"/>
    <cellStyle name="Normal 20 33 3" xfId="8735" xr:uid="{00000000-0005-0000-0000-00001D220000}"/>
    <cellStyle name="Normal 20 34" xfId="8736" xr:uid="{00000000-0005-0000-0000-00001E220000}"/>
    <cellStyle name="Normal 20 34 2" xfId="8737" xr:uid="{00000000-0005-0000-0000-00001F220000}"/>
    <cellStyle name="Normal 20 34 2 2" xfId="8738" xr:uid="{00000000-0005-0000-0000-000020220000}"/>
    <cellStyle name="Normal 20 34 3" xfId="8739" xr:uid="{00000000-0005-0000-0000-000021220000}"/>
    <cellStyle name="Normal 20 35" xfId="8740" xr:uid="{00000000-0005-0000-0000-000022220000}"/>
    <cellStyle name="Normal 20 35 2" xfId="8741" xr:uid="{00000000-0005-0000-0000-000023220000}"/>
    <cellStyle name="Normal 20 35 2 2" xfId="8742" xr:uid="{00000000-0005-0000-0000-000024220000}"/>
    <cellStyle name="Normal 20 35 3" xfId="8743" xr:uid="{00000000-0005-0000-0000-000025220000}"/>
    <cellStyle name="Normal 20 36" xfId="8744" xr:uid="{00000000-0005-0000-0000-000026220000}"/>
    <cellStyle name="Normal 20 36 2" xfId="8745" xr:uid="{00000000-0005-0000-0000-000027220000}"/>
    <cellStyle name="Normal 20 36 2 2" xfId="8746" xr:uid="{00000000-0005-0000-0000-000028220000}"/>
    <cellStyle name="Normal 20 36 3" xfId="8747" xr:uid="{00000000-0005-0000-0000-000029220000}"/>
    <cellStyle name="Normal 20 37" xfId="8748" xr:uid="{00000000-0005-0000-0000-00002A220000}"/>
    <cellStyle name="Normal 20 37 2" xfId="8749" xr:uid="{00000000-0005-0000-0000-00002B220000}"/>
    <cellStyle name="Normal 20 37 2 2" xfId="8750" xr:uid="{00000000-0005-0000-0000-00002C220000}"/>
    <cellStyle name="Normal 20 37 3" xfId="8751" xr:uid="{00000000-0005-0000-0000-00002D220000}"/>
    <cellStyle name="Normal 20 38" xfId="8752" xr:uid="{00000000-0005-0000-0000-00002E220000}"/>
    <cellStyle name="Normal 20 38 2" xfId="8753" xr:uid="{00000000-0005-0000-0000-00002F220000}"/>
    <cellStyle name="Normal 20 38 2 2" xfId="8754" xr:uid="{00000000-0005-0000-0000-000030220000}"/>
    <cellStyle name="Normal 20 38 3" xfId="8755" xr:uid="{00000000-0005-0000-0000-000031220000}"/>
    <cellStyle name="Normal 20 39" xfId="8756" xr:uid="{00000000-0005-0000-0000-000032220000}"/>
    <cellStyle name="Normal 20 39 2" xfId="8757" xr:uid="{00000000-0005-0000-0000-000033220000}"/>
    <cellStyle name="Normal 20 39 2 2" xfId="8758" xr:uid="{00000000-0005-0000-0000-000034220000}"/>
    <cellStyle name="Normal 20 39 3" xfId="8759" xr:uid="{00000000-0005-0000-0000-000035220000}"/>
    <cellStyle name="Normal 20 4" xfId="8760" xr:uid="{00000000-0005-0000-0000-000036220000}"/>
    <cellStyle name="Normal 20 4 2" xfId="8761" xr:uid="{00000000-0005-0000-0000-000037220000}"/>
    <cellStyle name="Normal 20 4 2 2" xfId="8762" xr:uid="{00000000-0005-0000-0000-000038220000}"/>
    <cellStyle name="Normal 20 4 3" xfId="8763" xr:uid="{00000000-0005-0000-0000-000039220000}"/>
    <cellStyle name="Normal 20 4 3 2" xfId="8764" xr:uid="{00000000-0005-0000-0000-00003A220000}"/>
    <cellStyle name="Normal 20 4 4" xfId="8765" xr:uid="{00000000-0005-0000-0000-00003B220000}"/>
    <cellStyle name="Normal 20 4 5" xfId="8766" xr:uid="{00000000-0005-0000-0000-00003C220000}"/>
    <cellStyle name="Normal 20 40" xfId="8767" xr:uid="{00000000-0005-0000-0000-00003D220000}"/>
    <cellStyle name="Normal 20 40 2" xfId="8768" xr:uid="{00000000-0005-0000-0000-00003E220000}"/>
    <cellStyle name="Normal 20 40 2 2" xfId="8769" xr:uid="{00000000-0005-0000-0000-00003F220000}"/>
    <cellStyle name="Normal 20 40 3" xfId="8770" xr:uid="{00000000-0005-0000-0000-000040220000}"/>
    <cellStyle name="Normal 20 41" xfId="8771" xr:uid="{00000000-0005-0000-0000-000041220000}"/>
    <cellStyle name="Normal 20 41 2" xfId="8772" xr:uid="{00000000-0005-0000-0000-000042220000}"/>
    <cellStyle name="Normal 20 42" xfId="8773" xr:uid="{00000000-0005-0000-0000-000043220000}"/>
    <cellStyle name="Normal 20 42 2" xfId="8774" xr:uid="{00000000-0005-0000-0000-000044220000}"/>
    <cellStyle name="Normal 20 43" xfId="8775" xr:uid="{00000000-0005-0000-0000-000045220000}"/>
    <cellStyle name="Normal 20 5" xfId="8776" xr:uid="{00000000-0005-0000-0000-000046220000}"/>
    <cellStyle name="Normal 20 5 2" xfId="8777" xr:uid="{00000000-0005-0000-0000-000047220000}"/>
    <cellStyle name="Normal 20 5 2 2" xfId="8778" xr:uid="{00000000-0005-0000-0000-000048220000}"/>
    <cellStyle name="Normal 20 5 3" xfId="8779" xr:uid="{00000000-0005-0000-0000-000049220000}"/>
    <cellStyle name="Normal 20 5 3 2" xfId="8780" xr:uid="{00000000-0005-0000-0000-00004A220000}"/>
    <cellStyle name="Normal 20 5 4" xfId="8781" xr:uid="{00000000-0005-0000-0000-00004B220000}"/>
    <cellStyle name="Normal 20 5 5" xfId="8782" xr:uid="{00000000-0005-0000-0000-00004C220000}"/>
    <cellStyle name="Normal 20 6" xfId="8783" xr:uid="{00000000-0005-0000-0000-00004D220000}"/>
    <cellStyle name="Normal 20 6 2" xfId="8784" xr:uid="{00000000-0005-0000-0000-00004E220000}"/>
    <cellStyle name="Normal 20 6 2 2" xfId="8785" xr:uid="{00000000-0005-0000-0000-00004F220000}"/>
    <cellStyle name="Normal 20 7" xfId="8786" xr:uid="{00000000-0005-0000-0000-000050220000}"/>
    <cellStyle name="Normal 20 7 2" xfId="8787" xr:uid="{00000000-0005-0000-0000-000051220000}"/>
    <cellStyle name="Normal 20 7 2 2" xfId="8788" xr:uid="{00000000-0005-0000-0000-000052220000}"/>
    <cellStyle name="Normal 20 8" xfId="8789" xr:uid="{00000000-0005-0000-0000-000053220000}"/>
    <cellStyle name="Normal 20 8 2" xfId="8790" xr:uid="{00000000-0005-0000-0000-000054220000}"/>
    <cellStyle name="Normal 20 8 2 2" xfId="8791" xr:uid="{00000000-0005-0000-0000-000055220000}"/>
    <cellStyle name="Normal 20 9" xfId="8792" xr:uid="{00000000-0005-0000-0000-000056220000}"/>
    <cellStyle name="Normal 20 9 2" xfId="8793" xr:uid="{00000000-0005-0000-0000-000057220000}"/>
    <cellStyle name="Normal 20 9 2 2" xfId="8794" xr:uid="{00000000-0005-0000-0000-000058220000}"/>
    <cellStyle name="Normal 20_TD pgto Hyper" xfId="8795" xr:uid="{00000000-0005-0000-0000-000059220000}"/>
    <cellStyle name="Normal 200" xfId="8796" xr:uid="{00000000-0005-0000-0000-00005A220000}"/>
    <cellStyle name="Normal 201" xfId="8797" xr:uid="{00000000-0005-0000-0000-00005B220000}"/>
    <cellStyle name="Normal 202" xfId="8798" xr:uid="{00000000-0005-0000-0000-00005C220000}"/>
    <cellStyle name="Normal 203" xfId="8799" xr:uid="{00000000-0005-0000-0000-00005D220000}"/>
    <cellStyle name="Normal 204" xfId="8800" xr:uid="{00000000-0005-0000-0000-00005E220000}"/>
    <cellStyle name="Normal 205" xfId="8801" xr:uid="{00000000-0005-0000-0000-00005F220000}"/>
    <cellStyle name="Normal 206" xfId="8802" xr:uid="{00000000-0005-0000-0000-000060220000}"/>
    <cellStyle name="Normal 206 2" xfId="8803" xr:uid="{00000000-0005-0000-0000-000061220000}"/>
    <cellStyle name="Normal 207" xfId="8804" xr:uid="{00000000-0005-0000-0000-000062220000}"/>
    <cellStyle name="Normal 207 2" xfId="8805" xr:uid="{00000000-0005-0000-0000-000063220000}"/>
    <cellStyle name="Normal 208" xfId="8806" xr:uid="{00000000-0005-0000-0000-000064220000}"/>
    <cellStyle name="Normal 209" xfId="8807" xr:uid="{00000000-0005-0000-0000-000065220000}"/>
    <cellStyle name="Normal 209 2" xfId="8808" xr:uid="{00000000-0005-0000-0000-000066220000}"/>
    <cellStyle name="Normal 209 2 2" xfId="8809" xr:uid="{00000000-0005-0000-0000-000067220000}"/>
    <cellStyle name="Normal 209 3" xfId="8810" xr:uid="{00000000-0005-0000-0000-000068220000}"/>
    <cellStyle name="Normal 21" xfId="8811" xr:uid="{00000000-0005-0000-0000-000069220000}"/>
    <cellStyle name="Normal 21 10" xfId="8812" xr:uid="{00000000-0005-0000-0000-00006A220000}"/>
    <cellStyle name="Normal 21 10 2" xfId="8813" xr:uid="{00000000-0005-0000-0000-00006B220000}"/>
    <cellStyle name="Normal 21 10 2 2" xfId="8814" xr:uid="{00000000-0005-0000-0000-00006C220000}"/>
    <cellStyle name="Normal 21 11" xfId="8815" xr:uid="{00000000-0005-0000-0000-00006D220000}"/>
    <cellStyle name="Normal 21 11 2" xfId="8816" xr:uid="{00000000-0005-0000-0000-00006E220000}"/>
    <cellStyle name="Normal 21 11 2 2" xfId="8817" xr:uid="{00000000-0005-0000-0000-00006F220000}"/>
    <cellStyle name="Normal 21 12" xfId="8818" xr:uid="{00000000-0005-0000-0000-000070220000}"/>
    <cellStyle name="Normal 21 12 2" xfId="8819" xr:uid="{00000000-0005-0000-0000-000071220000}"/>
    <cellStyle name="Normal 21 12 2 2" xfId="8820" xr:uid="{00000000-0005-0000-0000-000072220000}"/>
    <cellStyle name="Normal 21 12 3" xfId="8821" xr:uid="{00000000-0005-0000-0000-000073220000}"/>
    <cellStyle name="Normal 21 13" xfId="8822" xr:uid="{00000000-0005-0000-0000-000074220000}"/>
    <cellStyle name="Normal 21 13 2" xfId="8823" xr:uid="{00000000-0005-0000-0000-000075220000}"/>
    <cellStyle name="Normal 21 13 2 2" xfId="8824" xr:uid="{00000000-0005-0000-0000-000076220000}"/>
    <cellStyle name="Normal 21 13 3" xfId="8825" xr:uid="{00000000-0005-0000-0000-000077220000}"/>
    <cellStyle name="Normal 21 14" xfId="8826" xr:uid="{00000000-0005-0000-0000-000078220000}"/>
    <cellStyle name="Normal 21 14 2" xfId="8827" xr:uid="{00000000-0005-0000-0000-000079220000}"/>
    <cellStyle name="Normal 21 14 2 2" xfId="8828" xr:uid="{00000000-0005-0000-0000-00007A220000}"/>
    <cellStyle name="Normal 21 14 3" xfId="8829" xr:uid="{00000000-0005-0000-0000-00007B220000}"/>
    <cellStyle name="Normal 21 15" xfId="8830" xr:uid="{00000000-0005-0000-0000-00007C220000}"/>
    <cellStyle name="Normal 21 15 2" xfId="8831" xr:uid="{00000000-0005-0000-0000-00007D220000}"/>
    <cellStyle name="Normal 21 15 2 2" xfId="8832" xr:uid="{00000000-0005-0000-0000-00007E220000}"/>
    <cellStyle name="Normal 21 15 3" xfId="8833" xr:uid="{00000000-0005-0000-0000-00007F220000}"/>
    <cellStyle name="Normal 21 16" xfId="8834" xr:uid="{00000000-0005-0000-0000-000080220000}"/>
    <cellStyle name="Normal 21 16 2" xfId="8835" xr:uid="{00000000-0005-0000-0000-000081220000}"/>
    <cellStyle name="Normal 21 16 2 2" xfId="8836" xr:uid="{00000000-0005-0000-0000-000082220000}"/>
    <cellStyle name="Normal 21 16 3" xfId="8837" xr:uid="{00000000-0005-0000-0000-000083220000}"/>
    <cellStyle name="Normal 21 17" xfId="8838" xr:uid="{00000000-0005-0000-0000-000084220000}"/>
    <cellStyle name="Normal 21 17 2" xfId="8839" xr:uid="{00000000-0005-0000-0000-000085220000}"/>
    <cellStyle name="Normal 21 17 2 2" xfId="8840" xr:uid="{00000000-0005-0000-0000-000086220000}"/>
    <cellStyle name="Normal 21 17 3" xfId="8841" xr:uid="{00000000-0005-0000-0000-000087220000}"/>
    <cellStyle name="Normal 21 18" xfId="8842" xr:uid="{00000000-0005-0000-0000-000088220000}"/>
    <cellStyle name="Normal 21 18 2" xfId="8843" xr:uid="{00000000-0005-0000-0000-000089220000}"/>
    <cellStyle name="Normal 21 18 2 2" xfId="8844" xr:uid="{00000000-0005-0000-0000-00008A220000}"/>
    <cellStyle name="Normal 21 18 3" xfId="8845" xr:uid="{00000000-0005-0000-0000-00008B220000}"/>
    <cellStyle name="Normal 21 19" xfId="8846" xr:uid="{00000000-0005-0000-0000-00008C220000}"/>
    <cellStyle name="Normal 21 19 2" xfId="8847" xr:uid="{00000000-0005-0000-0000-00008D220000}"/>
    <cellStyle name="Normal 21 19 2 2" xfId="8848" xr:uid="{00000000-0005-0000-0000-00008E220000}"/>
    <cellStyle name="Normal 21 19 3" xfId="8849" xr:uid="{00000000-0005-0000-0000-00008F220000}"/>
    <cellStyle name="Normal 21 2" xfId="8850" xr:uid="{00000000-0005-0000-0000-000090220000}"/>
    <cellStyle name="Normal 21 2 2" xfId="8851" xr:uid="{00000000-0005-0000-0000-000091220000}"/>
    <cellStyle name="Normal 21 2 2 2" xfId="8852" xr:uid="{00000000-0005-0000-0000-000092220000}"/>
    <cellStyle name="Normal 21 2 2 3" xfId="8853" xr:uid="{00000000-0005-0000-0000-000093220000}"/>
    <cellStyle name="Normal 21 2 3" xfId="8854" xr:uid="{00000000-0005-0000-0000-000094220000}"/>
    <cellStyle name="Normal 21 2 4" xfId="8855" xr:uid="{00000000-0005-0000-0000-000095220000}"/>
    <cellStyle name="Normal 21 20" xfId="8856" xr:uid="{00000000-0005-0000-0000-000096220000}"/>
    <cellStyle name="Normal 21 20 2" xfId="8857" xr:uid="{00000000-0005-0000-0000-000097220000}"/>
    <cellStyle name="Normal 21 20 2 2" xfId="8858" xr:uid="{00000000-0005-0000-0000-000098220000}"/>
    <cellStyle name="Normal 21 20 3" xfId="8859" xr:uid="{00000000-0005-0000-0000-000099220000}"/>
    <cellStyle name="Normal 21 21" xfId="8860" xr:uid="{00000000-0005-0000-0000-00009A220000}"/>
    <cellStyle name="Normal 21 21 2" xfId="8861" xr:uid="{00000000-0005-0000-0000-00009B220000}"/>
    <cellStyle name="Normal 21 21 2 2" xfId="8862" xr:uid="{00000000-0005-0000-0000-00009C220000}"/>
    <cellStyle name="Normal 21 21 3" xfId="8863" xr:uid="{00000000-0005-0000-0000-00009D220000}"/>
    <cellStyle name="Normal 21 22" xfId="8864" xr:uid="{00000000-0005-0000-0000-00009E220000}"/>
    <cellStyle name="Normal 21 22 2" xfId="8865" xr:uid="{00000000-0005-0000-0000-00009F220000}"/>
    <cellStyle name="Normal 21 22 2 2" xfId="8866" xr:uid="{00000000-0005-0000-0000-0000A0220000}"/>
    <cellStyle name="Normal 21 22 3" xfId="8867" xr:uid="{00000000-0005-0000-0000-0000A1220000}"/>
    <cellStyle name="Normal 21 23" xfId="8868" xr:uid="{00000000-0005-0000-0000-0000A2220000}"/>
    <cellStyle name="Normal 21 23 2" xfId="8869" xr:uid="{00000000-0005-0000-0000-0000A3220000}"/>
    <cellStyle name="Normal 21 23 2 2" xfId="8870" xr:uid="{00000000-0005-0000-0000-0000A4220000}"/>
    <cellStyle name="Normal 21 23 3" xfId="8871" xr:uid="{00000000-0005-0000-0000-0000A5220000}"/>
    <cellStyle name="Normal 21 24" xfId="8872" xr:uid="{00000000-0005-0000-0000-0000A6220000}"/>
    <cellStyle name="Normal 21 24 2" xfId="8873" xr:uid="{00000000-0005-0000-0000-0000A7220000}"/>
    <cellStyle name="Normal 21 24 2 2" xfId="8874" xr:uid="{00000000-0005-0000-0000-0000A8220000}"/>
    <cellStyle name="Normal 21 24 3" xfId="8875" xr:uid="{00000000-0005-0000-0000-0000A9220000}"/>
    <cellStyle name="Normal 21 25" xfId="8876" xr:uid="{00000000-0005-0000-0000-0000AA220000}"/>
    <cellStyle name="Normal 21 25 2" xfId="8877" xr:uid="{00000000-0005-0000-0000-0000AB220000}"/>
    <cellStyle name="Normal 21 25 2 2" xfId="8878" xr:uid="{00000000-0005-0000-0000-0000AC220000}"/>
    <cellStyle name="Normal 21 25 3" xfId="8879" xr:uid="{00000000-0005-0000-0000-0000AD220000}"/>
    <cellStyle name="Normal 21 26" xfId="8880" xr:uid="{00000000-0005-0000-0000-0000AE220000}"/>
    <cellStyle name="Normal 21 26 2" xfId="8881" xr:uid="{00000000-0005-0000-0000-0000AF220000}"/>
    <cellStyle name="Normal 21 26 2 2" xfId="8882" xr:uid="{00000000-0005-0000-0000-0000B0220000}"/>
    <cellStyle name="Normal 21 26 3" xfId="8883" xr:uid="{00000000-0005-0000-0000-0000B1220000}"/>
    <cellStyle name="Normal 21 27" xfId="8884" xr:uid="{00000000-0005-0000-0000-0000B2220000}"/>
    <cellStyle name="Normal 21 27 2" xfId="8885" xr:uid="{00000000-0005-0000-0000-0000B3220000}"/>
    <cellStyle name="Normal 21 27 2 2" xfId="8886" xr:uid="{00000000-0005-0000-0000-0000B4220000}"/>
    <cellStyle name="Normal 21 27 3" xfId="8887" xr:uid="{00000000-0005-0000-0000-0000B5220000}"/>
    <cellStyle name="Normal 21 28" xfId="8888" xr:uid="{00000000-0005-0000-0000-0000B6220000}"/>
    <cellStyle name="Normal 21 28 2" xfId="8889" xr:uid="{00000000-0005-0000-0000-0000B7220000}"/>
    <cellStyle name="Normal 21 28 2 2" xfId="8890" xr:uid="{00000000-0005-0000-0000-0000B8220000}"/>
    <cellStyle name="Normal 21 28 3" xfId="8891" xr:uid="{00000000-0005-0000-0000-0000B9220000}"/>
    <cellStyle name="Normal 21 29" xfId="8892" xr:uid="{00000000-0005-0000-0000-0000BA220000}"/>
    <cellStyle name="Normal 21 29 2" xfId="8893" xr:uid="{00000000-0005-0000-0000-0000BB220000}"/>
    <cellStyle name="Normal 21 29 2 2" xfId="8894" xr:uid="{00000000-0005-0000-0000-0000BC220000}"/>
    <cellStyle name="Normal 21 29 3" xfId="8895" xr:uid="{00000000-0005-0000-0000-0000BD220000}"/>
    <cellStyle name="Normal 21 3" xfId="8896" xr:uid="{00000000-0005-0000-0000-0000BE220000}"/>
    <cellStyle name="Normal 21 3 2" xfId="8897" xr:uid="{00000000-0005-0000-0000-0000BF220000}"/>
    <cellStyle name="Normal 21 3 2 2" xfId="8898" xr:uid="{00000000-0005-0000-0000-0000C0220000}"/>
    <cellStyle name="Normal 21 30" xfId="8899" xr:uid="{00000000-0005-0000-0000-0000C1220000}"/>
    <cellStyle name="Normal 21 30 2" xfId="8900" xr:uid="{00000000-0005-0000-0000-0000C2220000}"/>
    <cellStyle name="Normal 21 30 2 2" xfId="8901" xr:uid="{00000000-0005-0000-0000-0000C3220000}"/>
    <cellStyle name="Normal 21 30 3" xfId="8902" xr:uid="{00000000-0005-0000-0000-0000C4220000}"/>
    <cellStyle name="Normal 21 31" xfId="8903" xr:uid="{00000000-0005-0000-0000-0000C5220000}"/>
    <cellStyle name="Normal 21 31 2" xfId="8904" xr:uid="{00000000-0005-0000-0000-0000C6220000}"/>
    <cellStyle name="Normal 21 31 2 2" xfId="8905" xr:uid="{00000000-0005-0000-0000-0000C7220000}"/>
    <cellStyle name="Normal 21 31 3" xfId="8906" xr:uid="{00000000-0005-0000-0000-0000C8220000}"/>
    <cellStyle name="Normal 21 32" xfId="8907" xr:uid="{00000000-0005-0000-0000-0000C9220000}"/>
    <cellStyle name="Normal 21 32 2" xfId="8908" xr:uid="{00000000-0005-0000-0000-0000CA220000}"/>
    <cellStyle name="Normal 21 32 2 2" xfId="8909" xr:uid="{00000000-0005-0000-0000-0000CB220000}"/>
    <cellStyle name="Normal 21 32 3" xfId="8910" xr:uid="{00000000-0005-0000-0000-0000CC220000}"/>
    <cellStyle name="Normal 21 33" xfId="8911" xr:uid="{00000000-0005-0000-0000-0000CD220000}"/>
    <cellStyle name="Normal 21 33 2" xfId="8912" xr:uid="{00000000-0005-0000-0000-0000CE220000}"/>
    <cellStyle name="Normal 21 33 2 2" xfId="8913" xr:uid="{00000000-0005-0000-0000-0000CF220000}"/>
    <cellStyle name="Normal 21 33 3" xfId="8914" xr:uid="{00000000-0005-0000-0000-0000D0220000}"/>
    <cellStyle name="Normal 21 34" xfId="8915" xr:uid="{00000000-0005-0000-0000-0000D1220000}"/>
    <cellStyle name="Normal 21 34 2" xfId="8916" xr:uid="{00000000-0005-0000-0000-0000D2220000}"/>
    <cellStyle name="Normal 21 34 2 2" xfId="8917" xr:uid="{00000000-0005-0000-0000-0000D3220000}"/>
    <cellStyle name="Normal 21 34 3" xfId="8918" xr:uid="{00000000-0005-0000-0000-0000D4220000}"/>
    <cellStyle name="Normal 21 35" xfId="8919" xr:uid="{00000000-0005-0000-0000-0000D5220000}"/>
    <cellStyle name="Normal 21 35 2" xfId="8920" xr:uid="{00000000-0005-0000-0000-0000D6220000}"/>
    <cellStyle name="Normal 21 35 2 2" xfId="8921" xr:uid="{00000000-0005-0000-0000-0000D7220000}"/>
    <cellStyle name="Normal 21 35 3" xfId="8922" xr:uid="{00000000-0005-0000-0000-0000D8220000}"/>
    <cellStyle name="Normal 21 36" xfId="8923" xr:uid="{00000000-0005-0000-0000-0000D9220000}"/>
    <cellStyle name="Normal 21 36 2" xfId="8924" xr:uid="{00000000-0005-0000-0000-0000DA220000}"/>
    <cellStyle name="Normal 21 36 2 2" xfId="8925" xr:uid="{00000000-0005-0000-0000-0000DB220000}"/>
    <cellStyle name="Normal 21 36 3" xfId="8926" xr:uid="{00000000-0005-0000-0000-0000DC220000}"/>
    <cellStyle name="Normal 21 37" xfId="8927" xr:uid="{00000000-0005-0000-0000-0000DD220000}"/>
    <cellStyle name="Normal 21 37 2" xfId="8928" xr:uid="{00000000-0005-0000-0000-0000DE220000}"/>
    <cellStyle name="Normal 21 37 2 2" xfId="8929" xr:uid="{00000000-0005-0000-0000-0000DF220000}"/>
    <cellStyle name="Normal 21 37 3" xfId="8930" xr:uid="{00000000-0005-0000-0000-0000E0220000}"/>
    <cellStyle name="Normal 21 38" xfId="8931" xr:uid="{00000000-0005-0000-0000-0000E1220000}"/>
    <cellStyle name="Normal 21 38 2" xfId="8932" xr:uid="{00000000-0005-0000-0000-0000E2220000}"/>
    <cellStyle name="Normal 21 38 2 2" xfId="8933" xr:uid="{00000000-0005-0000-0000-0000E3220000}"/>
    <cellStyle name="Normal 21 38 3" xfId="8934" xr:uid="{00000000-0005-0000-0000-0000E4220000}"/>
    <cellStyle name="Normal 21 39" xfId="8935" xr:uid="{00000000-0005-0000-0000-0000E5220000}"/>
    <cellStyle name="Normal 21 39 2" xfId="8936" xr:uid="{00000000-0005-0000-0000-0000E6220000}"/>
    <cellStyle name="Normal 21 39 2 2" xfId="8937" xr:uid="{00000000-0005-0000-0000-0000E7220000}"/>
    <cellStyle name="Normal 21 39 3" xfId="8938" xr:uid="{00000000-0005-0000-0000-0000E8220000}"/>
    <cellStyle name="Normal 21 4" xfId="8939" xr:uid="{00000000-0005-0000-0000-0000E9220000}"/>
    <cellStyle name="Normal 21 4 2" xfId="8940" xr:uid="{00000000-0005-0000-0000-0000EA220000}"/>
    <cellStyle name="Normal 21 4 2 2" xfId="8941" xr:uid="{00000000-0005-0000-0000-0000EB220000}"/>
    <cellStyle name="Normal 21 40" xfId="8942" xr:uid="{00000000-0005-0000-0000-0000EC220000}"/>
    <cellStyle name="Normal 21 40 2" xfId="8943" xr:uid="{00000000-0005-0000-0000-0000ED220000}"/>
    <cellStyle name="Normal 21 40 2 2" xfId="8944" xr:uid="{00000000-0005-0000-0000-0000EE220000}"/>
    <cellStyle name="Normal 21 40 3" xfId="8945" xr:uid="{00000000-0005-0000-0000-0000EF220000}"/>
    <cellStyle name="Normal 21 41" xfId="8946" xr:uid="{00000000-0005-0000-0000-0000F0220000}"/>
    <cellStyle name="Normal 21 41 2" xfId="8947" xr:uid="{00000000-0005-0000-0000-0000F1220000}"/>
    <cellStyle name="Normal 21 42" xfId="8948" xr:uid="{00000000-0005-0000-0000-0000F2220000}"/>
    <cellStyle name="Normal 21 42 2" xfId="8949" xr:uid="{00000000-0005-0000-0000-0000F3220000}"/>
    <cellStyle name="Normal 21 43" xfId="8950" xr:uid="{00000000-0005-0000-0000-0000F4220000}"/>
    <cellStyle name="Normal 21 43 2" xfId="8951" xr:uid="{00000000-0005-0000-0000-0000F5220000}"/>
    <cellStyle name="Normal 21 44" xfId="8952" xr:uid="{00000000-0005-0000-0000-0000F6220000}"/>
    <cellStyle name="Normal 21 44 2" xfId="8953" xr:uid="{00000000-0005-0000-0000-0000F7220000}"/>
    <cellStyle name="Normal 21 45" xfId="8954" xr:uid="{00000000-0005-0000-0000-0000F8220000}"/>
    <cellStyle name="Normal 21 45 2" xfId="8955" xr:uid="{00000000-0005-0000-0000-0000F9220000}"/>
    <cellStyle name="Normal 21 46" xfId="8956" xr:uid="{00000000-0005-0000-0000-0000FA220000}"/>
    <cellStyle name="Normal 21 46 2" xfId="8957" xr:uid="{00000000-0005-0000-0000-0000FB220000}"/>
    <cellStyle name="Normal 21 47" xfId="8958" xr:uid="{00000000-0005-0000-0000-0000FC220000}"/>
    <cellStyle name="Normal 21 47 2" xfId="8959" xr:uid="{00000000-0005-0000-0000-0000FD220000}"/>
    <cellStyle name="Normal 21 48" xfId="8960" xr:uid="{00000000-0005-0000-0000-0000FE220000}"/>
    <cellStyle name="Normal 21 48 2" xfId="8961" xr:uid="{00000000-0005-0000-0000-0000FF220000}"/>
    <cellStyle name="Normal 21 49" xfId="8962" xr:uid="{00000000-0005-0000-0000-000000230000}"/>
    <cellStyle name="Normal 21 5" xfId="8963" xr:uid="{00000000-0005-0000-0000-000001230000}"/>
    <cellStyle name="Normal 21 5 2" xfId="8964" xr:uid="{00000000-0005-0000-0000-000002230000}"/>
    <cellStyle name="Normal 21 5 2 2" xfId="8965" xr:uid="{00000000-0005-0000-0000-000003230000}"/>
    <cellStyle name="Normal 21 6" xfId="8966" xr:uid="{00000000-0005-0000-0000-000004230000}"/>
    <cellStyle name="Normal 21 6 2" xfId="8967" xr:uid="{00000000-0005-0000-0000-000005230000}"/>
    <cellStyle name="Normal 21 6 2 2" xfId="8968" xr:uid="{00000000-0005-0000-0000-000006230000}"/>
    <cellStyle name="Normal 21 7" xfId="8969" xr:uid="{00000000-0005-0000-0000-000007230000}"/>
    <cellStyle name="Normal 21 7 2" xfId="8970" xr:uid="{00000000-0005-0000-0000-000008230000}"/>
    <cellStyle name="Normal 21 7 2 2" xfId="8971" xr:uid="{00000000-0005-0000-0000-000009230000}"/>
    <cellStyle name="Normal 21 8" xfId="8972" xr:uid="{00000000-0005-0000-0000-00000A230000}"/>
    <cellStyle name="Normal 21 8 2" xfId="8973" xr:uid="{00000000-0005-0000-0000-00000B230000}"/>
    <cellStyle name="Normal 21 8 2 2" xfId="8974" xr:uid="{00000000-0005-0000-0000-00000C230000}"/>
    <cellStyle name="Normal 21 9" xfId="8975" xr:uid="{00000000-0005-0000-0000-00000D230000}"/>
    <cellStyle name="Normal 21 9 2" xfId="8976" xr:uid="{00000000-0005-0000-0000-00000E230000}"/>
    <cellStyle name="Normal 21 9 2 2" xfId="8977" xr:uid="{00000000-0005-0000-0000-00000F230000}"/>
    <cellStyle name="Normal 21_TD pgto Hyper" xfId="8978" xr:uid="{00000000-0005-0000-0000-000010230000}"/>
    <cellStyle name="Normal 210" xfId="8979" xr:uid="{00000000-0005-0000-0000-000011230000}"/>
    <cellStyle name="Normal 210 2" xfId="8980" xr:uid="{00000000-0005-0000-0000-000012230000}"/>
    <cellStyle name="Normal 211" xfId="8981" xr:uid="{00000000-0005-0000-0000-000013230000}"/>
    <cellStyle name="Normal 211 2" xfId="8982" xr:uid="{00000000-0005-0000-0000-000014230000}"/>
    <cellStyle name="Normal 211 2 2" xfId="8983" xr:uid="{00000000-0005-0000-0000-000015230000}"/>
    <cellStyle name="Normal 211 3" xfId="8984" xr:uid="{00000000-0005-0000-0000-000016230000}"/>
    <cellStyle name="Normal 212" xfId="8985" xr:uid="{00000000-0005-0000-0000-000017230000}"/>
    <cellStyle name="Normal 212 2" xfId="8986" xr:uid="{00000000-0005-0000-0000-000018230000}"/>
    <cellStyle name="Normal 213" xfId="8987" xr:uid="{00000000-0005-0000-0000-000019230000}"/>
    <cellStyle name="Normal 213 2" xfId="8988" xr:uid="{00000000-0005-0000-0000-00001A230000}"/>
    <cellStyle name="Normal 214" xfId="8989" xr:uid="{00000000-0005-0000-0000-00001B230000}"/>
    <cellStyle name="Normal 214 2" xfId="8990" xr:uid="{00000000-0005-0000-0000-00001C230000}"/>
    <cellStyle name="Normal 215" xfId="8991" xr:uid="{00000000-0005-0000-0000-00001D230000}"/>
    <cellStyle name="Normal 215 2" xfId="8992" xr:uid="{00000000-0005-0000-0000-00001E230000}"/>
    <cellStyle name="Normal 216" xfId="8993" xr:uid="{00000000-0005-0000-0000-00001F230000}"/>
    <cellStyle name="Normal 216 2" xfId="8994" xr:uid="{00000000-0005-0000-0000-000020230000}"/>
    <cellStyle name="Normal 217" xfId="8995" xr:uid="{00000000-0005-0000-0000-000021230000}"/>
    <cellStyle name="Normal 217 2" xfId="8996" xr:uid="{00000000-0005-0000-0000-000022230000}"/>
    <cellStyle name="Normal 218" xfId="8997" xr:uid="{00000000-0005-0000-0000-000023230000}"/>
    <cellStyle name="Normal 218 2" xfId="8998" xr:uid="{00000000-0005-0000-0000-000024230000}"/>
    <cellStyle name="Normal 218 3" xfId="8999" xr:uid="{00000000-0005-0000-0000-000025230000}"/>
    <cellStyle name="Normal 219" xfId="9000" xr:uid="{00000000-0005-0000-0000-000026230000}"/>
    <cellStyle name="Normal 219 2" xfId="9001" xr:uid="{00000000-0005-0000-0000-000027230000}"/>
    <cellStyle name="Normal 22" xfId="9002" xr:uid="{00000000-0005-0000-0000-000028230000}"/>
    <cellStyle name="Normal 22 10" xfId="9003" xr:uid="{00000000-0005-0000-0000-000029230000}"/>
    <cellStyle name="Normal 22 10 2" xfId="9004" xr:uid="{00000000-0005-0000-0000-00002A230000}"/>
    <cellStyle name="Normal 22 10 2 2" xfId="9005" xr:uid="{00000000-0005-0000-0000-00002B230000}"/>
    <cellStyle name="Normal 22 11" xfId="9006" xr:uid="{00000000-0005-0000-0000-00002C230000}"/>
    <cellStyle name="Normal 22 11 2" xfId="9007" xr:uid="{00000000-0005-0000-0000-00002D230000}"/>
    <cellStyle name="Normal 22 11 2 2" xfId="9008" xr:uid="{00000000-0005-0000-0000-00002E230000}"/>
    <cellStyle name="Normal 22 12" xfId="9009" xr:uid="{00000000-0005-0000-0000-00002F230000}"/>
    <cellStyle name="Normal 22 12 2" xfId="9010" xr:uid="{00000000-0005-0000-0000-000030230000}"/>
    <cellStyle name="Normal 22 12 2 2" xfId="9011" xr:uid="{00000000-0005-0000-0000-000031230000}"/>
    <cellStyle name="Normal 22 12 3" xfId="9012" xr:uid="{00000000-0005-0000-0000-000032230000}"/>
    <cellStyle name="Normal 22 13" xfId="9013" xr:uid="{00000000-0005-0000-0000-000033230000}"/>
    <cellStyle name="Normal 22 13 2" xfId="9014" xr:uid="{00000000-0005-0000-0000-000034230000}"/>
    <cellStyle name="Normal 22 13 2 2" xfId="9015" xr:uid="{00000000-0005-0000-0000-000035230000}"/>
    <cellStyle name="Normal 22 13 3" xfId="9016" xr:uid="{00000000-0005-0000-0000-000036230000}"/>
    <cellStyle name="Normal 22 14" xfId="9017" xr:uid="{00000000-0005-0000-0000-000037230000}"/>
    <cellStyle name="Normal 22 14 2" xfId="9018" xr:uid="{00000000-0005-0000-0000-000038230000}"/>
    <cellStyle name="Normal 22 14 2 2" xfId="9019" xr:uid="{00000000-0005-0000-0000-000039230000}"/>
    <cellStyle name="Normal 22 14 3" xfId="9020" xr:uid="{00000000-0005-0000-0000-00003A230000}"/>
    <cellStyle name="Normal 22 15" xfId="9021" xr:uid="{00000000-0005-0000-0000-00003B230000}"/>
    <cellStyle name="Normal 22 15 2" xfId="9022" xr:uid="{00000000-0005-0000-0000-00003C230000}"/>
    <cellStyle name="Normal 22 15 2 2" xfId="9023" xr:uid="{00000000-0005-0000-0000-00003D230000}"/>
    <cellStyle name="Normal 22 15 3" xfId="9024" xr:uid="{00000000-0005-0000-0000-00003E230000}"/>
    <cellStyle name="Normal 22 16" xfId="9025" xr:uid="{00000000-0005-0000-0000-00003F230000}"/>
    <cellStyle name="Normal 22 16 2" xfId="9026" xr:uid="{00000000-0005-0000-0000-000040230000}"/>
    <cellStyle name="Normal 22 16 2 2" xfId="9027" xr:uid="{00000000-0005-0000-0000-000041230000}"/>
    <cellStyle name="Normal 22 16 3" xfId="9028" xr:uid="{00000000-0005-0000-0000-000042230000}"/>
    <cellStyle name="Normal 22 17" xfId="9029" xr:uid="{00000000-0005-0000-0000-000043230000}"/>
    <cellStyle name="Normal 22 17 2" xfId="9030" xr:uid="{00000000-0005-0000-0000-000044230000}"/>
    <cellStyle name="Normal 22 17 2 2" xfId="9031" xr:uid="{00000000-0005-0000-0000-000045230000}"/>
    <cellStyle name="Normal 22 17 3" xfId="9032" xr:uid="{00000000-0005-0000-0000-000046230000}"/>
    <cellStyle name="Normal 22 18" xfId="9033" xr:uid="{00000000-0005-0000-0000-000047230000}"/>
    <cellStyle name="Normal 22 18 2" xfId="9034" xr:uid="{00000000-0005-0000-0000-000048230000}"/>
    <cellStyle name="Normal 22 18 2 2" xfId="9035" xr:uid="{00000000-0005-0000-0000-000049230000}"/>
    <cellStyle name="Normal 22 18 3" xfId="9036" xr:uid="{00000000-0005-0000-0000-00004A230000}"/>
    <cellStyle name="Normal 22 19" xfId="9037" xr:uid="{00000000-0005-0000-0000-00004B230000}"/>
    <cellStyle name="Normal 22 19 2" xfId="9038" xr:uid="{00000000-0005-0000-0000-00004C230000}"/>
    <cellStyle name="Normal 22 19 2 2" xfId="9039" xr:uid="{00000000-0005-0000-0000-00004D230000}"/>
    <cellStyle name="Normal 22 19 3" xfId="9040" xr:uid="{00000000-0005-0000-0000-00004E230000}"/>
    <cellStyle name="Normal 22 2" xfId="9041" xr:uid="{00000000-0005-0000-0000-00004F230000}"/>
    <cellStyle name="Normal 22 2 2" xfId="9042" xr:uid="{00000000-0005-0000-0000-000050230000}"/>
    <cellStyle name="Normal 22 2 2 2" xfId="9043" xr:uid="{00000000-0005-0000-0000-000051230000}"/>
    <cellStyle name="Normal 22 2 2 3" xfId="9044" xr:uid="{00000000-0005-0000-0000-000052230000}"/>
    <cellStyle name="Normal 22 2 3" xfId="9045" xr:uid="{00000000-0005-0000-0000-000053230000}"/>
    <cellStyle name="Normal 22 2 3 2" xfId="9046" xr:uid="{00000000-0005-0000-0000-000054230000}"/>
    <cellStyle name="Normal 22 2 4" xfId="9047" xr:uid="{00000000-0005-0000-0000-000055230000}"/>
    <cellStyle name="Normal 22 2 5" xfId="9048" xr:uid="{00000000-0005-0000-0000-000056230000}"/>
    <cellStyle name="Normal 22 20" xfId="9049" xr:uid="{00000000-0005-0000-0000-000057230000}"/>
    <cellStyle name="Normal 22 20 2" xfId="9050" xr:uid="{00000000-0005-0000-0000-000058230000}"/>
    <cellStyle name="Normal 22 20 2 2" xfId="9051" xr:uid="{00000000-0005-0000-0000-000059230000}"/>
    <cellStyle name="Normal 22 20 3" xfId="9052" xr:uid="{00000000-0005-0000-0000-00005A230000}"/>
    <cellStyle name="Normal 22 21" xfId="9053" xr:uid="{00000000-0005-0000-0000-00005B230000}"/>
    <cellStyle name="Normal 22 21 2" xfId="9054" xr:uid="{00000000-0005-0000-0000-00005C230000}"/>
    <cellStyle name="Normal 22 21 2 2" xfId="9055" xr:uid="{00000000-0005-0000-0000-00005D230000}"/>
    <cellStyle name="Normal 22 21 3" xfId="9056" xr:uid="{00000000-0005-0000-0000-00005E230000}"/>
    <cellStyle name="Normal 22 22" xfId="9057" xr:uid="{00000000-0005-0000-0000-00005F230000}"/>
    <cellStyle name="Normal 22 22 2" xfId="9058" xr:uid="{00000000-0005-0000-0000-000060230000}"/>
    <cellStyle name="Normal 22 22 2 2" xfId="9059" xr:uid="{00000000-0005-0000-0000-000061230000}"/>
    <cellStyle name="Normal 22 22 3" xfId="9060" xr:uid="{00000000-0005-0000-0000-000062230000}"/>
    <cellStyle name="Normal 22 23" xfId="9061" xr:uid="{00000000-0005-0000-0000-000063230000}"/>
    <cellStyle name="Normal 22 23 2" xfId="9062" xr:uid="{00000000-0005-0000-0000-000064230000}"/>
    <cellStyle name="Normal 22 23 2 2" xfId="9063" xr:uid="{00000000-0005-0000-0000-000065230000}"/>
    <cellStyle name="Normal 22 23 3" xfId="9064" xr:uid="{00000000-0005-0000-0000-000066230000}"/>
    <cellStyle name="Normal 22 24" xfId="9065" xr:uid="{00000000-0005-0000-0000-000067230000}"/>
    <cellStyle name="Normal 22 24 2" xfId="9066" xr:uid="{00000000-0005-0000-0000-000068230000}"/>
    <cellStyle name="Normal 22 24 2 2" xfId="9067" xr:uid="{00000000-0005-0000-0000-000069230000}"/>
    <cellStyle name="Normal 22 24 3" xfId="9068" xr:uid="{00000000-0005-0000-0000-00006A230000}"/>
    <cellStyle name="Normal 22 25" xfId="9069" xr:uid="{00000000-0005-0000-0000-00006B230000}"/>
    <cellStyle name="Normal 22 25 2" xfId="9070" xr:uid="{00000000-0005-0000-0000-00006C230000}"/>
    <cellStyle name="Normal 22 25 2 2" xfId="9071" xr:uid="{00000000-0005-0000-0000-00006D230000}"/>
    <cellStyle name="Normal 22 25 3" xfId="9072" xr:uid="{00000000-0005-0000-0000-00006E230000}"/>
    <cellStyle name="Normal 22 26" xfId="9073" xr:uid="{00000000-0005-0000-0000-00006F230000}"/>
    <cellStyle name="Normal 22 26 2" xfId="9074" xr:uid="{00000000-0005-0000-0000-000070230000}"/>
    <cellStyle name="Normal 22 26 2 2" xfId="9075" xr:uid="{00000000-0005-0000-0000-000071230000}"/>
    <cellStyle name="Normal 22 26 3" xfId="9076" xr:uid="{00000000-0005-0000-0000-000072230000}"/>
    <cellStyle name="Normal 22 27" xfId="9077" xr:uid="{00000000-0005-0000-0000-000073230000}"/>
    <cellStyle name="Normal 22 27 2" xfId="9078" xr:uid="{00000000-0005-0000-0000-000074230000}"/>
    <cellStyle name="Normal 22 27 2 2" xfId="9079" xr:uid="{00000000-0005-0000-0000-000075230000}"/>
    <cellStyle name="Normal 22 27 3" xfId="9080" xr:uid="{00000000-0005-0000-0000-000076230000}"/>
    <cellStyle name="Normal 22 28" xfId="9081" xr:uid="{00000000-0005-0000-0000-000077230000}"/>
    <cellStyle name="Normal 22 28 2" xfId="9082" xr:uid="{00000000-0005-0000-0000-000078230000}"/>
    <cellStyle name="Normal 22 28 2 2" xfId="9083" xr:uid="{00000000-0005-0000-0000-000079230000}"/>
    <cellStyle name="Normal 22 28 3" xfId="9084" xr:uid="{00000000-0005-0000-0000-00007A230000}"/>
    <cellStyle name="Normal 22 29" xfId="9085" xr:uid="{00000000-0005-0000-0000-00007B230000}"/>
    <cellStyle name="Normal 22 29 2" xfId="9086" xr:uid="{00000000-0005-0000-0000-00007C230000}"/>
    <cellStyle name="Normal 22 29 2 2" xfId="9087" xr:uid="{00000000-0005-0000-0000-00007D230000}"/>
    <cellStyle name="Normal 22 29 3" xfId="9088" xr:uid="{00000000-0005-0000-0000-00007E230000}"/>
    <cellStyle name="Normal 22 3" xfId="9089" xr:uid="{00000000-0005-0000-0000-00007F230000}"/>
    <cellStyle name="Normal 22 3 2" xfId="9090" xr:uid="{00000000-0005-0000-0000-000080230000}"/>
    <cellStyle name="Normal 22 3 2 2" xfId="9091" xr:uid="{00000000-0005-0000-0000-000081230000}"/>
    <cellStyle name="Normal 22 3 3" xfId="9092" xr:uid="{00000000-0005-0000-0000-000082230000}"/>
    <cellStyle name="Normal 22 3 3 2" xfId="9093" xr:uid="{00000000-0005-0000-0000-000083230000}"/>
    <cellStyle name="Normal 22 3 4" xfId="9094" xr:uid="{00000000-0005-0000-0000-000084230000}"/>
    <cellStyle name="Normal 22 3 5" xfId="9095" xr:uid="{00000000-0005-0000-0000-000085230000}"/>
    <cellStyle name="Normal 22 30" xfId="9096" xr:uid="{00000000-0005-0000-0000-000086230000}"/>
    <cellStyle name="Normal 22 30 2" xfId="9097" xr:uid="{00000000-0005-0000-0000-000087230000}"/>
    <cellStyle name="Normal 22 30 2 2" xfId="9098" xr:uid="{00000000-0005-0000-0000-000088230000}"/>
    <cellStyle name="Normal 22 30 3" xfId="9099" xr:uid="{00000000-0005-0000-0000-000089230000}"/>
    <cellStyle name="Normal 22 31" xfId="9100" xr:uid="{00000000-0005-0000-0000-00008A230000}"/>
    <cellStyle name="Normal 22 31 2" xfId="9101" xr:uid="{00000000-0005-0000-0000-00008B230000}"/>
    <cellStyle name="Normal 22 31 2 2" xfId="9102" xr:uid="{00000000-0005-0000-0000-00008C230000}"/>
    <cellStyle name="Normal 22 31 3" xfId="9103" xr:uid="{00000000-0005-0000-0000-00008D230000}"/>
    <cellStyle name="Normal 22 32" xfId="9104" xr:uid="{00000000-0005-0000-0000-00008E230000}"/>
    <cellStyle name="Normal 22 32 2" xfId="9105" xr:uid="{00000000-0005-0000-0000-00008F230000}"/>
    <cellStyle name="Normal 22 32 2 2" xfId="9106" xr:uid="{00000000-0005-0000-0000-000090230000}"/>
    <cellStyle name="Normal 22 32 3" xfId="9107" xr:uid="{00000000-0005-0000-0000-000091230000}"/>
    <cellStyle name="Normal 22 33" xfId="9108" xr:uid="{00000000-0005-0000-0000-000092230000}"/>
    <cellStyle name="Normal 22 33 2" xfId="9109" xr:uid="{00000000-0005-0000-0000-000093230000}"/>
    <cellStyle name="Normal 22 33 2 2" xfId="9110" xr:uid="{00000000-0005-0000-0000-000094230000}"/>
    <cellStyle name="Normal 22 33 3" xfId="9111" xr:uid="{00000000-0005-0000-0000-000095230000}"/>
    <cellStyle name="Normal 22 34" xfId="9112" xr:uid="{00000000-0005-0000-0000-000096230000}"/>
    <cellStyle name="Normal 22 34 2" xfId="9113" xr:uid="{00000000-0005-0000-0000-000097230000}"/>
    <cellStyle name="Normal 22 34 2 2" xfId="9114" xr:uid="{00000000-0005-0000-0000-000098230000}"/>
    <cellStyle name="Normal 22 34 3" xfId="9115" xr:uid="{00000000-0005-0000-0000-000099230000}"/>
    <cellStyle name="Normal 22 35" xfId="9116" xr:uid="{00000000-0005-0000-0000-00009A230000}"/>
    <cellStyle name="Normal 22 35 2" xfId="9117" xr:uid="{00000000-0005-0000-0000-00009B230000}"/>
    <cellStyle name="Normal 22 35 2 2" xfId="9118" xr:uid="{00000000-0005-0000-0000-00009C230000}"/>
    <cellStyle name="Normal 22 35 3" xfId="9119" xr:uid="{00000000-0005-0000-0000-00009D230000}"/>
    <cellStyle name="Normal 22 36" xfId="9120" xr:uid="{00000000-0005-0000-0000-00009E230000}"/>
    <cellStyle name="Normal 22 36 2" xfId="9121" xr:uid="{00000000-0005-0000-0000-00009F230000}"/>
    <cellStyle name="Normal 22 36 2 2" xfId="9122" xr:uid="{00000000-0005-0000-0000-0000A0230000}"/>
    <cellStyle name="Normal 22 36 3" xfId="9123" xr:uid="{00000000-0005-0000-0000-0000A1230000}"/>
    <cellStyle name="Normal 22 37" xfId="9124" xr:uid="{00000000-0005-0000-0000-0000A2230000}"/>
    <cellStyle name="Normal 22 37 2" xfId="9125" xr:uid="{00000000-0005-0000-0000-0000A3230000}"/>
    <cellStyle name="Normal 22 37 2 2" xfId="9126" xr:uid="{00000000-0005-0000-0000-0000A4230000}"/>
    <cellStyle name="Normal 22 37 3" xfId="9127" xr:uid="{00000000-0005-0000-0000-0000A5230000}"/>
    <cellStyle name="Normal 22 38" xfId="9128" xr:uid="{00000000-0005-0000-0000-0000A6230000}"/>
    <cellStyle name="Normal 22 38 2" xfId="9129" xr:uid="{00000000-0005-0000-0000-0000A7230000}"/>
    <cellStyle name="Normal 22 38 2 2" xfId="9130" xr:uid="{00000000-0005-0000-0000-0000A8230000}"/>
    <cellStyle name="Normal 22 38 3" xfId="9131" xr:uid="{00000000-0005-0000-0000-0000A9230000}"/>
    <cellStyle name="Normal 22 39" xfId="9132" xr:uid="{00000000-0005-0000-0000-0000AA230000}"/>
    <cellStyle name="Normal 22 39 2" xfId="9133" xr:uid="{00000000-0005-0000-0000-0000AB230000}"/>
    <cellStyle name="Normal 22 39 2 2" xfId="9134" xr:uid="{00000000-0005-0000-0000-0000AC230000}"/>
    <cellStyle name="Normal 22 39 3" xfId="9135" xr:uid="{00000000-0005-0000-0000-0000AD230000}"/>
    <cellStyle name="Normal 22 4" xfId="9136" xr:uid="{00000000-0005-0000-0000-0000AE230000}"/>
    <cellStyle name="Normal 22 4 2" xfId="9137" xr:uid="{00000000-0005-0000-0000-0000AF230000}"/>
    <cellStyle name="Normal 22 4 2 2" xfId="9138" xr:uid="{00000000-0005-0000-0000-0000B0230000}"/>
    <cellStyle name="Normal 22 4 3" xfId="9139" xr:uid="{00000000-0005-0000-0000-0000B1230000}"/>
    <cellStyle name="Normal 22 4 3 2" xfId="9140" xr:uid="{00000000-0005-0000-0000-0000B2230000}"/>
    <cellStyle name="Normal 22 4 4" xfId="9141" xr:uid="{00000000-0005-0000-0000-0000B3230000}"/>
    <cellStyle name="Normal 22 4 5" xfId="9142" xr:uid="{00000000-0005-0000-0000-0000B4230000}"/>
    <cellStyle name="Normal 22 40" xfId="9143" xr:uid="{00000000-0005-0000-0000-0000B5230000}"/>
    <cellStyle name="Normal 22 40 2" xfId="9144" xr:uid="{00000000-0005-0000-0000-0000B6230000}"/>
    <cellStyle name="Normal 22 40 2 2" xfId="9145" xr:uid="{00000000-0005-0000-0000-0000B7230000}"/>
    <cellStyle name="Normal 22 40 3" xfId="9146" xr:uid="{00000000-0005-0000-0000-0000B8230000}"/>
    <cellStyle name="Normal 22 41" xfId="9147" xr:uid="{00000000-0005-0000-0000-0000B9230000}"/>
    <cellStyle name="Normal 22 41 2" xfId="9148" xr:uid="{00000000-0005-0000-0000-0000BA230000}"/>
    <cellStyle name="Normal 22 42" xfId="9149" xr:uid="{00000000-0005-0000-0000-0000BB230000}"/>
    <cellStyle name="Normal 22 42 2" xfId="9150" xr:uid="{00000000-0005-0000-0000-0000BC230000}"/>
    <cellStyle name="Normal 22 43" xfId="9151" xr:uid="{00000000-0005-0000-0000-0000BD230000}"/>
    <cellStyle name="Normal 22 5" xfId="9152" xr:uid="{00000000-0005-0000-0000-0000BE230000}"/>
    <cellStyle name="Normal 22 5 2" xfId="9153" xr:uid="{00000000-0005-0000-0000-0000BF230000}"/>
    <cellStyle name="Normal 22 5 2 2" xfId="9154" xr:uid="{00000000-0005-0000-0000-0000C0230000}"/>
    <cellStyle name="Normal 22 6" xfId="9155" xr:uid="{00000000-0005-0000-0000-0000C1230000}"/>
    <cellStyle name="Normal 22 6 2" xfId="9156" xr:uid="{00000000-0005-0000-0000-0000C2230000}"/>
    <cellStyle name="Normal 22 6 2 2" xfId="9157" xr:uid="{00000000-0005-0000-0000-0000C3230000}"/>
    <cellStyle name="Normal 22 7" xfId="9158" xr:uid="{00000000-0005-0000-0000-0000C4230000}"/>
    <cellStyle name="Normal 22 7 2" xfId="9159" xr:uid="{00000000-0005-0000-0000-0000C5230000}"/>
    <cellStyle name="Normal 22 7 2 2" xfId="9160" xr:uid="{00000000-0005-0000-0000-0000C6230000}"/>
    <cellStyle name="Normal 22 8" xfId="9161" xr:uid="{00000000-0005-0000-0000-0000C7230000}"/>
    <cellStyle name="Normal 22 8 2" xfId="9162" xr:uid="{00000000-0005-0000-0000-0000C8230000}"/>
    <cellStyle name="Normal 22 8 2 2" xfId="9163" xr:uid="{00000000-0005-0000-0000-0000C9230000}"/>
    <cellStyle name="Normal 22 9" xfId="9164" xr:uid="{00000000-0005-0000-0000-0000CA230000}"/>
    <cellStyle name="Normal 22 9 2" xfId="9165" xr:uid="{00000000-0005-0000-0000-0000CB230000}"/>
    <cellStyle name="Normal 22 9 2 2" xfId="9166" xr:uid="{00000000-0005-0000-0000-0000CC230000}"/>
    <cellStyle name="Normal 22_TD pgto Hyper" xfId="9167" xr:uid="{00000000-0005-0000-0000-0000CD230000}"/>
    <cellStyle name="Normal 220" xfId="9168" xr:uid="{00000000-0005-0000-0000-0000CE230000}"/>
    <cellStyle name="Normal 220 2" xfId="9169" xr:uid="{00000000-0005-0000-0000-0000CF230000}"/>
    <cellStyle name="Normal 221" xfId="9170" xr:uid="{00000000-0005-0000-0000-0000D0230000}"/>
    <cellStyle name="Normal 221 2" xfId="9171" xr:uid="{00000000-0005-0000-0000-0000D1230000}"/>
    <cellStyle name="Normal 222" xfId="9172" xr:uid="{00000000-0005-0000-0000-0000D2230000}"/>
    <cellStyle name="Normal 222 2" xfId="9173" xr:uid="{00000000-0005-0000-0000-0000D3230000}"/>
    <cellStyle name="Normal 223" xfId="9174" xr:uid="{00000000-0005-0000-0000-0000D4230000}"/>
    <cellStyle name="Normal 223 2" xfId="9175" xr:uid="{00000000-0005-0000-0000-0000D5230000}"/>
    <cellStyle name="Normal 224" xfId="9176" xr:uid="{00000000-0005-0000-0000-0000D6230000}"/>
    <cellStyle name="Normal 224 2" xfId="9177" xr:uid="{00000000-0005-0000-0000-0000D7230000}"/>
    <cellStyle name="Normal 225" xfId="9178" xr:uid="{00000000-0005-0000-0000-0000D8230000}"/>
    <cellStyle name="Normal 225 2" xfId="9179" xr:uid="{00000000-0005-0000-0000-0000D9230000}"/>
    <cellStyle name="Normal 226" xfId="9180" xr:uid="{00000000-0005-0000-0000-0000DA230000}"/>
    <cellStyle name="Normal 226 2" xfId="9181" xr:uid="{00000000-0005-0000-0000-0000DB230000}"/>
    <cellStyle name="Normal 226 2 2" xfId="9182" xr:uid="{00000000-0005-0000-0000-0000DC230000}"/>
    <cellStyle name="Normal 226 3" xfId="9183" xr:uid="{00000000-0005-0000-0000-0000DD230000}"/>
    <cellStyle name="Normal 227" xfId="9184" xr:uid="{00000000-0005-0000-0000-0000DE230000}"/>
    <cellStyle name="Normal 227 2" xfId="9185" xr:uid="{00000000-0005-0000-0000-0000DF230000}"/>
    <cellStyle name="Normal 227 2 2" xfId="9186" xr:uid="{00000000-0005-0000-0000-0000E0230000}"/>
    <cellStyle name="Normal 227 3" xfId="9187" xr:uid="{00000000-0005-0000-0000-0000E1230000}"/>
    <cellStyle name="Normal 228" xfId="9188" xr:uid="{00000000-0005-0000-0000-0000E2230000}"/>
    <cellStyle name="Normal 228 2" xfId="9189" xr:uid="{00000000-0005-0000-0000-0000E3230000}"/>
    <cellStyle name="Normal 229" xfId="9190" xr:uid="{00000000-0005-0000-0000-0000E4230000}"/>
    <cellStyle name="Normal 229 2" xfId="9191" xr:uid="{00000000-0005-0000-0000-0000E5230000}"/>
    <cellStyle name="Normal 229 2 2" xfId="9192" xr:uid="{00000000-0005-0000-0000-0000E6230000}"/>
    <cellStyle name="Normal 229 3" xfId="9193" xr:uid="{00000000-0005-0000-0000-0000E7230000}"/>
    <cellStyle name="Normal 23" xfId="9194" xr:uid="{00000000-0005-0000-0000-0000E8230000}"/>
    <cellStyle name="Normal 23 10" xfId="9195" xr:uid="{00000000-0005-0000-0000-0000E9230000}"/>
    <cellStyle name="Normal 23 10 2" xfId="9196" xr:uid="{00000000-0005-0000-0000-0000EA230000}"/>
    <cellStyle name="Normal 23 10 2 2" xfId="9197" xr:uid="{00000000-0005-0000-0000-0000EB230000}"/>
    <cellStyle name="Normal 23 11" xfId="9198" xr:uid="{00000000-0005-0000-0000-0000EC230000}"/>
    <cellStyle name="Normal 23 11 2" xfId="9199" xr:uid="{00000000-0005-0000-0000-0000ED230000}"/>
    <cellStyle name="Normal 23 11 2 2" xfId="9200" xr:uid="{00000000-0005-0000-0000-0000EE230000}"/>
    <cellStyle name="Normal 23 12" xfId="9201" xr:uid="{00000000-0005-0000-0000-0000EF230000}"/>
    <cellStyle name="Normal 23 12 2" xfId="9202" xr:uid="{00000000-0005-0000-0000-0000F0230000}"/>
    <cellStyle name="Normal 23 12 2 2" xfId="9203" xr:uid="{00000000-0005-0000-0000-0000F1230000}"/>
    <cellStyle name="Normal 23 12 3" xfId="9204" xr:uid="{00000000-0005-0000-0000-0000F2230000}"/>
    <cellStyle name="Normal 23 13" xfId="9205" xr:uid="{00000000-0005-0000-0000-0000F3230000}"/>
    <cellStyle name="Normal 23 13 2" xfId="9206" xr:uid="{00000000-0005-0000-0000-0000F4230000}"/>
    <cellStyle name="Normal 23 13 2 2" xfId="9207" xr:uid="{00000000-0005-0000-0000-0000F5230000}"/>
    <cellStyle name="Normal 23 13 3" xfId="9208" xr:uid="{00000000-0005-0000-0000-0000F6230000}"/>
    <cellStyle name="Normal 23 14" xfId="9209" xr:uid="{00000000-0005-0000-0000-0000F7230000}"/>
    <cellStyle name="Normal 23 14 2" xfId="9210" xr:uid="{00000000-0005-0000-0000-0000F8230000}"/>
    <cellStyle name="Normal 23 14 2 2" xfId="9211" xr:uid="{00000000-0005-0000-0000-0000F9230000}"/>
    <cellStyle name="Normal 23 14 3" xfId="9212" xr:uid="{00000000-0005-0000-0000-0000FA230000}"/>
    <cellStyle name="Normal 23 15" xfId="9213" xr:uid="{00000000-0005-0000-0000-0000FB230000}"/>
    <cellStyle name="Normal 23 15 2" xfId="9214" xr:uid="{00000000-0005-0000-0000-0000FC230000}"/>
    <cellStyle name="Normal 23 15 2 2" xfId="9215" xr:uid="{00000000-0005-0000-0000-0000FD230000}"/>
    <cellStyle name="Normal 23 15 3" xfId="9216" xr:uid="{00000000-0005-0000-0000-0000FE230000}"/>
    <cellStyle name="Normal 23 16" xfId="9217" xr:uid="{00000000-0005-0000-0000-0000FF230000}"/>
    <cellStyle name="Normal 23 16 2" xfId="9218" xr:uid="{00000000-0005-0000-0000-000000240000}"/>
    <cellStyle name="Normal 23 16 2 2" xfId="9219" xr:uid="{00000000-0005-0000-0000-000001240000}"/>
    <cellStyle name="Normal 23 16 3" xfId="9220" xr:uid="{00000000-0005-0000-0000-000002240000}"/>
    <cellStyle name="Normal 23 17" xfId="9221" xr:uid="{00000000-0005-0000-0000-000003240000}"/>
    <cellStyle name="Normal 23 17 2" xfId="9222" xr:uid="{00000000-0005-0000-0000-000004240000}"/>
    <cellStyle name="Normal 23 17 2 2" xfId="9223" xr:uid="{00000000-0005-0000-0000-000005240000}"/>
    <cellStyle name="Normal 23 17 3" xfId="9224" xr:uid="{00000000-0005-0000-0000-000006240000}"/>
    <cellStyle name="Normal 23 18" xfId="9225" xr:uid="{00000000-0005-0000-0000-000007240000}"/>
    <cellStyle name="Normal 23 18 2" xfId="9226" xr:uid="{00000000-0005-0000-0000-000008240000}"/>
    <cellStyle name="Normal 23 18 2 2" xfId="9227" xr:uid="{00000000-0005-0000-0000-000009240000}"/>
    <cellStyle name="Normal 23 18 3" xfId="9228" xr:uid="{00000000-0005-0000-0000-00000A240000}"/>
    <cellStyle name="Normal 23 19" xfId="9229" xr:uid="{00000000-0005-0000-0000-00000B240000}"/>
    <cellStyle name="Normal 23 19 2" xfId="9230" xr:uid="{00000000-0005-0000-0000-00000C240000}"/>
    <cellStyle name="Normal 23 19 2 2" xfId="9231" xr:uid="{00000000-0005-0000-0000-00000D240000}"/>
    <cellStyle name="Normal 23 19 3" xfId="9232" xr:uid="{00000000-0005-0000-0000-00000E240000}"/>
    <cellStyle name="Normal 23 2" xfId="9233" xr:uid="{00000000-0005-0000-0000-00000F240000}"/>
    <cellStyle name="Normal 23 2 2" xfId="9234" xr:uid="{00000000-0005-0000-0000-000010240000}"/>
    <cellStyle name="Normal 23 2 2 2" xfId="9235" xr:uid="{00000000-0005-0000-0000-000011240000}"/>
    <cellStyle name="Normal 23 20" xfId="9236" xr:uid="{00000000-0005-0000-0000-000012240000}"/>
    <cellStyle name="Normal 23 20 2" xfId="9237" xr:uid="{00000000-0005-0000-0000-000013240000}"/>
    <cellStyle name="Normal 23 20 2 2" xfId="9238" xr:uid="{00000000-0005-0000-0000-000014240000}"/>
    <cellStyle name="Normal 23 20 3" xfId="9239" xr:uid="{00000000-0005-0000-0000-000015240000}"/>
    <cellStyle name="Normal 23 21" xfId="9240" xr:uid="{00000000-0005-0000-0000-000016240000}"/>
    <cellStyle name="Normal 23 21 2" xfId="9241" xr:uid="{00000000-0005-0000-0000-000017240000}"/>
    <cellStyle name="Normal 23 21 2 2" xfId="9242" xr:uid="{00000000-0005-0000-0000-000018240000}"/>
    <cellStyle name="Normal 23 21 3" xfId="9243" xr:uid="{00000000-0005-0000-0000-000019240000}"/>
    <cellStyle name="Normal 23 22" xfId="9244" xr:uid="{00000000-0005-0000-0000-00001A240000}"/>
    <cellStyle name="Normal 23 22 2" xfId="9245" xr:uid="{00000000-0005-0000-0000-00001B240000}"/>
    <cellStyle name="Normal 23 22 2 2" xfId="9246" xr:uid="{00000000-0005-0000-0000-00001C240000}"/>
    <cellStyle name="Normal 23 22 3" xfId="9247" xr:uid="{00000000-0005-0000-0000-00001D240000}"/>
    <cellStyle name="Normal 23 23" xfId="9248" xr:uid="{00000000-0005-0000-0000-00001E240000}"/>
    <cellStyle name="Normal 23 23 2" xfId="9249" xr:uid="{00000000-0005-0000-0000-00001F240000}"/>
    <cellStyle name="Normal 23 23 2 2" xfId="9250" xr:uid="{00000000-0005-0000-0000-000020240000}"/>
    <cellStyle name="Normal 23 23 3" xfId="9251" xr:uid="{00000000-0005-0000-0000-000021240000}"/>
    <cellStyle name="Normal 23 24" xfId="9252" xr:uid="{00000000-0005-0000-0000-000022240000}"/>
    <cellStyle name="Normal 23 24 2" xfId="9253" xr:uid="{00000000-0005-0000-0000-000023240000}"/>
    <cellStyle name="Normal 23 24 2 2" xfId="9254" xr:uid="{00000000-0005-0000-0000-000024240000}"/>
    <cellStyle name="Normal 23 24 3" xfId="9255" xr:uid="{00000000-0005-0000-0000-000025240000}"/>
    <cellStyle name="Normal 23 25" xfId="9256" xr:uid="{00000000-0005-0000-0000-000026240000}"/>
    <cellStyle name="Normal 23 25 2" xfId="9257" xr:uid="{00000000-0005-0000-0000-000027240000}"/>
    <cellStyle name="Normal 23 25 2 2" xfId="9258" xr:uid="{00000000-0005-0000-0000-000028240000}"/>
    <cellStyle name="Normal 23 25 3" xfId="9259" xr:uid="{00000000-0005-0000-0000-000029240000}"/>
    <cellStyle name="Normal 23 26" xfId="9260" xr:uid="{00000000-0005-0000-0000-00002A240000}"/>
    <cellStyle name="Normal 23 26 2" xfId="9261" xr:uid="{00000000-0005-0000-0000-00002B240000}"/>
    <cellStyle name="Normal 23 26 2 2" xfId="9262" xr:uid="{00000000-0005-0000-0000-00002C240000}"/>
    <cellStyle name="Normal 23 26 3" xfId="9263" xr:uid="{00000000-0005-0000-0000-00002D240000}"/>
    <cellStyle name="Normal 23 27" xfId="9264" xr:uid="{00000000-0005-0000-0000-00002E240000}"/>
    <cellStyle name="Normal 23 27 2" xfId="9265" xr:uid="{00000000-0005-0000-0000-00002F240000}"/>
    <cellStyle name="Normal 23 27 2 2" xfId="9266" xr:uid="{00000000-0005-0000-0000-000030240000}"/>
    <cellStyle name="Normal 23 27 3" xfId="9267" xr:uid="{00000000-0005-0000-0000-000031240000}"/>
    <cellStyle name="Normal 23 28" xfId="9268" xr:uid="{00000000-0005-0000-0000-000032240000}"/>
    <cellStyle name="Normal 23 28 2" xfId="9269" xr:uid="{00000000-0005-0000-0000-000033240000}"/>
    <cellStyle name="Normal 23 28 2 2" xfId="9270" xr:uid="{00000000-0005-0000-0000-000034240000}"/>
    <cellStyle name="Normal 23 28 3" xfId="9271" xr:uid="{00000000-0005-0000-0000-000035240000}"/>
    <cellStyle name="Normal 23 29" xfId="9272" xr:uid="{00000000-0005-0000-0000-000036240000}"/>
    <cellStyle name="Normal 23 29 2" xfId="9273" xr:uid="{00000000-0005-0000-0000-000037240000}"/>
    <cellStyle name="Normal 23 29 2 2" xfId="9274" xr:uid="{00000000-0005-0000-0000-000038240000}"/>
    <cellStyle name="Normal 23 29 3" xfId="9275" xr:uid="{00000000-0005-0000-0000-000039240000}"/>
    <cellStyle name="Normal 23 3" xfId="9276" xr:uid="{00000000-0005-0000-0000-00003A240000}"/>
    <cellStyle name="Normal 23 3 2" xfId="9277" xr:uid="{00000000-0005-0000-0000-00003B240000}"/>
    <cellStyle name="Normal 23 3 2 2" xfId="9278" xr:uid="{00000000-0005-0000-0000-00003C240000}"/>
    <cellStyle name="Normal 23 30" xfId="9279" xr:uid="{00000000-0005-0000-0000-00003D240000}"/>
    <cellStyle name="Normal 23 30 2" xfId="9280" xr:uid="{00000000-0005-0000-0000-00003E240000}"/>
    <cellStyle name="Normal 23 30 2 2" xfId="9281" xr:uid="{00000000-0005-0000-0000-00003F240000}"/>
    <cellStyle name="Normal 23 30 3" xfId="9282" xr:uid="{00000000-0005-0000-0000-000040240000}"/>
    <cellStyle name="Normal 23 31" xfId="9283" xr:uid="{00000000-0005-0000-0000-000041240000}"/>
    <cellStyle name="Normal 23 31 2" xfId="9284" xr:uid="{00000000-0005-0000-0000-000042240000}"/>
    <cellStyle name="Normal 23 31 2 2" xfId="9285" xr:uid="{00000000-0005-0000-0000-000043240000}"/>
    <cellStyle name="Normal 23 31 3" xfId="9286" xr:uid="{00000000-0005-0000-0000-000044240000}"/>
    <cellStyle name="Normal 23 32" xfId="9287" xr:uid="{00000000-0005-0000-0000-000045240000}"/>
    <cellStyle name="Normal 23 32 2" xfId="9288" xr:uid="{00000000-0005-0000-0000-000046240000}"/>
    <cellStyle name="Normal 23 32 2 2" xfId="9289" xr:uid="{00000000-0005-0000-0000-000047240000}"/>
    <cellStyle name="Normal 23 32 3" xfId="9290" xr:uid="{00000000-0005-0000-0000-000048240000}"/>
    <cellStyle name="Normal 23 33" xfId="9291" xr:uid="{00000000-0005-0000-0000-000049240000}"/>
    <cellStyle name="Normal 23 33 2" xfId="9292" xr:uid="{00000000-0005-0000-0000-00004A240000}"/>
    <cellStyle name="Normal 23 33 2 2" xfId="9293" xr:uid="{00000000-0005-0000-0000-00004B240000}"/>
    <cellStyle name="Normal 23 33 3" xfId="9294" xr:uid="{00000000-0005-0000-0000-00004C240000}"/>
    <cellStyle name="Normal 23 34" xfId="9295" xr:uid="{00000000-0005-0000-0000-00004D240000}"/>
    <cellStyle name="Normal 23 34 2" xfId="9296" xr:uid="{00000000-0005-0000-0000-00004E240000}"/>
    <cellStyle name="Normal 23 34 2 2" xfId="9297" xr:uid="{00000000-0005-0000-0000-00004F240000}"/>
    <cellStyle name="Normal 23 34 3" xfId="9298" xr:uid="{00000000-0005-0000-0000-000050240000}"/>
    <cellStyle name="Normal 23 35" xfId="9299" xr:uid="{00000000-0005-0000-0000-000051240000}"/>
    <cellStyle name="Normal 23 35 2" xfId="9300" xr:uid="{00000000-0005-0000-0000-000052240000}"/>
    <cellStyle name="Normal 23 35 2 2" xfId="9301" xr:uid="{00000000-0005-0000-0000-000053240000}"/>
    <cellStyle name="Normal 23 35 3" xfId="9302" xr:uid="{00000000-0005-0000-0000-000054240000}"/>
    <cellStyle name="Normal 23 36" xfId="9303" xr:uid="{00000000-0005-0000-0000-000055240000}"/>
    <cellStyle name="Normal 23 36 2" xfId="9304" xr:uid="{00000000-0005-0000-0000-000056240000}"/>
    <cellStyle name="Normal 23 36 2 2" xfId="9305" xr:uid="{00000000-0005-0000-0000-000057240000}"/>
    <cellStyle name="Normal 23 36 3" xfId="9306" xr:uid="{00000000-0005-0000-0000-000058240000}"/>
    <cellStyle name="Normal 23 37" xfId="9307" xr:uid="{00000000-0005-0000-0000-000059240000}"/>
    <cellStyle name="Normal 23 37 2" xfId="9308" xr:uid="{00000000-0005-0000-0000-00005A240000}"/>
    <cellStyle name="Normal 23 37 2 2" xfId="9309" xr:uid="{00000000-0005-0000-0000-00005B240000}"/>
    <cellStyle name="Normal 23 37 3" xfId="9310" xr:uid="{00000000-0005-0000-0000-00005C240000}"/>
    <cellStyle name="Normal 23 38" xfId="9311" xr:uid="{00000000-0005-0000-0000-00005D240000}"/>
    <cellStyle name="Normal 23 38 2" xfId="9312" xr:uid="{00000000-0005-0000-0000-00005E240000}"/>
    <cellStyle name="Normal 23 38 2 2" xfId="9313" xr:uid="{00000000-0005-0000-0000-00005F240000}"/>
    <cellStyle name="Normal 23 38 3" xfId="9314" xr:uid="{00000000-0005-0000-0000-000060240000}"/>
    <cellStyle name="Normal 23 39" xfId="9315" xr:uid="{00000000-0005-0000-0000-000061240000}"/>
    <cellStyle name="Normal 23 39 2" xfId="9316" xr:uid="{00000000-0005-0000-0000-000062240000}"/>
    <cellStyle name="Normal 23 39 2 2" xfId="9317" xr:uid="{00000000-0005-0000-0000-000063240000}"/>
    <cellStyle name="Normal 23 39 3" xfId="9318" xr:uid="{00000000-0005-0000-0000-000064240000}"/>
    <cellStyle name="Normal 23 4" xfId="9319" xr:uid="{00000000-0005-0000-0000-000065240000}"/>
    <cellStyle name="Normal 23 4 2" xfId="9320" xr:uid="{00000000-0005-0000-0000-000066240000}"/>
    <cellStyle name="Normal 23 4 2 2" xfId="9321" xr:uid="{00000000-0005-0000-0000-000067240000}"/>
    <cellStyle name="Normal 23 40" xfId="9322" xr:uid="{00000000-0005-0000-0000-000068240000}"/>
    <cellStyle name="Normal 23 40 2" xfId="9323" xr:uid="{00000000-0005-0000-0000-000069240000}"/>
    <cellStyle name="Normal 23 40 2 2" xfId="9324" xr:uid="{00000000-0005-0000-0000-00006A240000}"/>
    <cellStyle name="Normal 23 40 3" xfId="9325" xr:uid="{00000000-0005-0000-0000-00006B240000}"/>
    <cellStyle name="Normal 23 41" xfId="9326" xr:uid="{00000000-0005-0000-0000-00006C240000}"/>
    <cellStyle name="Normal 23 41 2" xfId="9327" xr:uid="{00000000-0005-0000-0000-00006D240000}"/>
    <cellStyle name="Normal 23 41 2 2" xfId="9328" xr:uid="{00000000-0005-0000-0000-00006E240000}"/>
    <cellStyle name="Normal 23 41 3" xfId="9329" xr:uid="{00000000-0005-0000-0000-00006F240000}"/>
    <cellStyle name="Normal 23 42" xfId="9330" xr:uid="{00000000-0005-0000-0000-000070240000}"/>
    <cellStyle name="Normal 23 42 2" xfId="9331" xr:uid="{00000000-0005-0000-0000-000071240000}"/>
    <cellStyle name="Normal 23 43" xfId="9332" xr:uid="{00000000-0005-0000-0000-000072240000}"/>
    <cellStyle name="Normal 23 43 2" xfId="9333" xr:uid="{00000000-0005-0000-0000-000073240000}"/>
    <cellStyle name="Normal 23 44" xfId="9334" xr:uid="{00000000-0005-0000-0000-000074240000}"/>
    <cellStyle name="Normal 23 44 2" xfId="9335" xr:uid="{00000000-0005-0000-0000-000075240000}"/>
    <cellStyle name="Normal 23 45" xfId="9336" xr:uid="{00000000-0005-0000-0000-000076240000}"/>
    <cellStyle name="Normal 23 45 2" xfId="9337" xr:uid="{00000000-0005-0000-0000-000077240000}"/>
    <cellStyle name="Normal 23 46" xfId="9338" xr:uid="{00000000-0005-0000-0000-000078240000}"/>
    <cellStyle name="Normal 23 46 2" xfId="9339" xr:uid="{00000000-0005-0000-0000-000079240000}"/>
    <cellStyle name="Normal 23 47" xfId="9340" xr:uid="{00000000-0005-0000-0000-00007A240000}"/>
    <cellStyle name="Normal 23 47 2" xfId="9341" xr:uid="{00000000-0005-0000-0000-00007B240000}"/>
    <cellStyle name="Normal 23 48" xfId="9342" xr:uid="{00000000-0005-0000-0000-00007C240000}"/>
    <cellStyle name="Normal 23 48 2" xfId="9343" xr:uid="{00000000-0005-0000-0000-00007D240000}"/>
    <cellStyle name="Normal 23 49" xfId="9344" xr:uid="{00000000-0005-0000-0000-00007E240000}"/>
    <cellStyle name="Normal 23 5" xfId="9345" xr:uid="{00000000-0005-0000-0000-00007F240000}"/>
    <cellStyle name="Normal 23 5 2" xfId="9346" xr:uid="{00000000-0005-0000-0000-000080240000}"/>
    <cellStyle name="Normal 23 5 2 2" xfId="9347" xr:uid="{00000000-0005-0000-0000-000081240000}"/>
    <cellStyle name="Normal 23 6" xfId="9348" xr:uid="{00000000-0005-0000-0000-000082240000}"/>
    <cellStyle name="Normal 23 6 2" xfId="9349" xr:uid="{00000000-0005-0000-0000-000083240000}"/>
    <cellStyle name="Normal 23 6 2 2" xfId="9350" xr:uid="{00000000-0005-0000-0000-000084240000}"/>
    <cellStyle name="Normal 23 7" xfId="9351" xr:uid="{00000000-0005-0000-0000-000085240000}"/>
    <cellStyle name="Normal 23 7 2" xfId="9352" xr:uid="{00000000-0005-0000-0000-000086240000}"/>
    <cellStyle name="Normal 23 7 2 2" xfId="9353" xr:uid="{00000000-0005-0000-0000-000087240000}"/>
    <cellStyle name="Normal 23 8" xfId="9354" xr:uid="{00000000-0005-0000-0000-000088240000}"/>
    <cellStyle name="Normal 23 8 2" xfId="9355" xr:uid="{00000000-0005-0000-0000-000089240000}"/>
    <cellStyle name="Normal 23 8 2 2" xfId="9356" xr:uid="{00000000-0005-0000-0000-00008A240000}"/>
    <cellStyle name="Normal 23 9" xfId="9357" xr:uid="{00000000-0005-0000-0000-00008B240000}"/>
    <cellStyle name="Normal 23 9 2" xfId="9358" xr:uid="{00000000-0005-0000-0000-00008C240000}"/>
    <cellStyle name="Normal 23 9 2 2" xfId="9359" xr:uid="{00000000-0005-0000-0000-00008D240000}"/>
    <cellStyle name="Normal 23_Balancete" xfId="9360" xr:uid="{00000000-0005-0000-0000-00008E240000}"/>
    <cellStyle name="Normal 230" xfId="9361" xr:uid="{00000000-0005-0000-0000-00008F240000}"/>
    <cellStyle name="Normal 230 2" xfId="9362" xr:uid="{00000000-0005-0000-0000-000090240000}"/>
    <cellStyle name="Normal 230 2 2" xfId="9363" xr:uid="{00000000-0005-0000-0000-000091240000}"/>
    <cellStyle name="Normal 230 3" xfId="9364" xr:uid="{00000000-0005-0000-0000-000092240000}"/>
    <cellStyle name="Normal 231" xfId="9365" xr:uid="{00000000-0005-0000-0000-000093240000}"/>
    <cellStyle name="Normal 231 2" xfId="9366" xr:uid="{00000000-0005-0000-0000-000094240000}"/>
    <cellStyle name="Normal 231 2 2" xfId="9367" xr:uid="{00000000-0005-0000-0000-000095240000}"/>
    <cellStyle name="Normal 232" xfId="9368" xr:uid="{00000000-0005-0000-0000-000096240000}"/>
    <cellStyle name="Normal 232 2" xfId="9369" xr:uid="{00000000-0005-0000-0000-000097240000}"/>
    <cellStyle name="Normal 232 2 2" xfId="9370" xr:uid="{00000000-0005-0000-0000-000098240000}"/>
    <cellStyle name="Normal 232 3" xfId="9371" xr:uid="{00000000-0005-0000-0000-000099240000}"/>
    <cellStyle name="Normal 233" xfId="9372" xr:uid="{00000000-0005-0000-0000-00009A240000}"/>
    <cellStyle name="Normal 233 2" xfId="9373" xr:uid="{00000000-0005-0000-0000-00009B240000}"/>
    <cellStyle name="Normal 233 2 2" xfId="9374" xr:uid="{00000000-0005-0000-0000-00009C240000}"/>
    <cellStyle name="Normal 233 3" xfId="9375" xr:uid="{00000000-0005-0000-0000-00009D240000}"/>
    <cellStyle name="Normal 234" xfId="9376" xr:uid="{00000000-0005-0000-0000-00009E240000}"/>
    <cellStyle name="Normal 234 2" xfId="9377" xr:uid="{00000000-0005-0000-0000-00009F240000}"/>
    <cellStyle name="Normal 234 2 2" xfId="9378" xr:uid="{00000000-0005-0000-0000-0000A0240000}"/>
    <cellStyle name="Normal 234 3" xfId="9379" xr:uid="{00000000-0005-0000-0000-0000A1240000}"/>
    <cellStyle name="Normal 235" xfId="9380" xr:uid="{00000000-0005-0000-0000-0000A2240000}"/>
    <cellStyle name="Normal 235 2" xfId="9381" xr:uid="{00000000-0005-0000-0000-0000A3240000}"/>
    <cellStyle name="Normal 235 2 2" xfId="9382" xr:uid="{00000000-0005-0000-0000-0000A4240000}"/>
    <cellStyle name="Normal 235 3" xfId="9383" xr:uid="{00000000-0005-0000-0000-0000A5240000}"/>
    <cellStyle name="Normal 236" xfId="9384" xr:uid="{00000000-0005-0000-0000-0000A6240000}"/>
    <cellStyle name="Normal 236 2" xfId="9385" xr:uid="{00000000-0005-0000-0000-0000A7240000}"/>
    <cellStyle name="Normal 236 2 2" xfId="9386" xr:uid="{00000000-0005-0000-0000-0000A8240000}"/>
    <cellStyle name="Normal 236 3" xfId="9387" xr:uid="{00000000-0005-0000-0000-0000A9240000}"/>
    <cellStyle name="Normal 237" xfId="9388" xr:uid="{00000000-0005-0000-0000-0000AA240000}"/>
    <cellStyle name="Normal 237 2" xfId="9389" xr:uid="{00000000-0005-0000-0000-0000AB240000}"/>
    <cellStyle name="Normal 237 2 2" xfId="9390" xr:uid="{00000000-0005-0000-0000-0000AC240000}"/>
    <cellStyle name="Normal 237 3" xfId="9391" xr:uid="{00000000-0005-0000-0000-0000AD240000}"/>
    <cellStyle name="Normal 238" xfId="9392" xr:uid="{00000000-0005-0000-0000-0000AE240000}"/>
    <cellStyle name="Normal 238 2" xfId="9393" xr:uid="{00000000-0005-0000-0000-0000AF240000}"/>
    <cellStyle name="Normal 238 2 2" xfId="9394" xr:uid="{00000000-0005-0000-0000-0000B0240000}"/>
    <cellStyle name="Normal 238 3" xfId="9395" xr:uid="{00000000-0005-0000-0000-0000B1240000}"/>
    <cellStyle name="Normal 239" xfId="9396" xr:uid="{00000000-0005-0000-0000-0000B2240000}"/>
    <cellStyle name="Normal 239 2" xfId="9397" xr:uid="{00000000-0005-0000-0000-0000B3240000}"/>
    <cellStyle name="Normal 239 2 2" xfId="9398" xr:uid="{00000000-0005-0000-0000-0000B4240000}"/>
    <cellStyle name="Normal 239 3" xfId="9399" xr:uid="{00000000-0005-0000-0000-0000B5240000}"/>
    <cellStyle name="Normal 24" xfId="9400" xr:uid="{00000000-0005-0000-0000-0000B6240000}"/>
    <cellStyle name="Normal 24 10" xfId="9401" xr:uid="{00000000-0005-0000-0000-0000B7240000}"/>
    <cellStyle name="Normal 24 10 2" xfId="9402" xr:uid="{00000000-0005-0000-0000-0000B8240000}"/>
    <cellStyle name="Normal 24 10 2 2" xfId="9403" xr:uid="{00000000-0005-0000-0000-0000B9240000}"/>
    <cellStyle name="Normal 24 10 3" xfId="9404" xr:uid="{00000000-0005-0000-0000-0000BA240000}"/>
    <cellStyle name="Normal 24 11" xfId="9405" xr:uid="{00000000-0005-0000-0000-0000BB240000}"/>
    <cellStyle name="Normal 24 11 2" xfId="9406" xr:uid="{00000000-0005-0000-0000-0000BC240000}"/>
    <cellStyle name="Normal 24 11 2 2" xfId="9407" xr:uid="{00000000-0005-0000-0000-0000BD240000}"/>
    <cellStyle name="Normal 24 11 3" xfId="9408" xr:uid="{00000000-0005-0000-0000-0000BE240000}"/>
    <cellStyle name="Normal 24 12" xfId="9409" xr:uid="{00000000-0005-0000-0000-0000BF240000}"/>
    <cellStyle name="Normal 24 12 2" xfId="9410" xr:uid="{00000000-0005-0000-0000-0000C0240000}"/>
    <cellStyle name="Normal 24 12 2 2" xfId="9411" xr:uid="{00000000-0005-0000-0000-0000C1240000}"/>
    <cellStyle name="Normal 24 12 3" xfId="9412" xr:uid="{00000000-0005-0000-0000-0000C2240000}"/>
    <cellStyle name="Normal 24 13" xfId="9413" xr:uid="{00000000-0005-0000-0000-0000C3240000}"/>
    <cellStyle name="Normal 24 13 2" xfId="9414" xr:uid="{00000000-0005-0000-0000-0000C4240000}"/>
    <cellStyle name="Normal 24 13 2 2" xfId="9415" xr:uid="{00000000-0005-0000-0000-0000C5240000}"/>
    <cellStyle name="Normal 24 13 3" xfId="9416" xr:uid="{00000000-0005-0000-0000-0000C6240000}"/>
    <cellStyle name="Normal 24 14" xfId="9417" xr:uid="{00000000-0005-0000-0000-0000C7240000}"/>
    <cellStyle name="Normal 24 14 2" xfId="9418" xr:uid="{00000000-0005-0000-0000-0000C8240000}"/>
    <cellStyle name="Normal 24 14 2 2" xfId="9419" xr:uid="{00000000-0005-0000-0000-0000C9240000}"/>
    <cellStyle name="Normal 24 14 3" xfId="9420" xr:uid="{00000000-0005-0000-0000-0000CA240000}"/>
    <cellStyle name="Normal 24 15" xfId="9421" xr:uid="{00000000-0005-0000-0000-0000CB240000}"/>
    <cellStyle name="Normal 24 15 2" xfId="9422" xr:uid="{00000000-0005-0000-0000-0000CC240000}"/>
    <cellStyle name="Normal 24 15 2 2" xfId="9423" xr:uid="{00000000-0005-0000-0000-0000CD240000}"/>
    <cellStyle name="Normal 24 15 3" xfId="9424" xr:uid="{00000000-0005-0000-0000-0000CE240000}"/>
    <cellStyle name="Normal 24 16" xfId="9425" xr:uid="{00000000-0005-0000-0000-0000CF240000}"/>
    <cellStyle name="Normal 24 16 2" xfId="9426" xr:uid="{00000000-0005-0000-0000-0000D0240000}"/>
    <cellStyle name="Normal 24 16 2 2" xfId="9427" xr:uid="{00000000-0005-0000-0000-0000D1240000}"/>
    <cellStyle name="Normal 24 16 3" xfId="9428" xr:uid="{00000000-0005-0000-0000-0000D2240000}"/>
    <cellStyle name="Normal 24 17" xfId="9429" xr:uid="{00000000-0005-0000-0000-0000D3240000}"/>
    <cellStyle name="Normal 24 17 2" xfId="9430" xr:uid="{00000000-0005-0000-0000-0000D4240000}"/>
    <cellStyle name="Normal 24 17 2 2" xfId="9431" xr:uid="{00000000-0005-0000-0000-0000D5240000}"/>
    <cellStyle name="Normal 24 17 3" xfId="9432" xr:uid="{00000000-0005-0000-0000-0000D6240000}"/>
    <cellStyle name="Normal 24 18" xfId="9433" xr:uid="{00000000-0005-0000-0000-0000D7240000}"/>
    <cellStyle name="Normal 24 18 2" xfId="9434" xr:uid="{00000000-0005-0000-0000-0000D8240000}"/>
    <cellStyle name="Normal 24 18 2 2" xfId="9435" xr:uid="{00000000-0005-0000-0000-0000D9240000}"/>
    <cellStyle name="Normal 24 18 3" xfId="9436" xr:uid="{00000000-0005-0000-0000-0000DA240000}"/>
    <cellStyle name="Normal 24 19" xfId="9437" xr:uid="{00000000-0005-0000-0000-0000DB240000}"/>
    <cellStyle name="Normal 24 19 2" xfId="9438" xr:uid="{00000000-0005-0000-0000-0000DC240000}"/>
    <cellStyle name="Normal 24 19 2 2" xfId="9439" xr:uid="{00000000-0005-0000-0000-0000DD240000}"/>
    <cellStyle name="Normal 24 19 3" xfId="9440" xr:uid="{00000000-0005-0000-0000-0000DE240000}"/>
    <cellStyle name="Normal 24 2" xfId="9441" xr:uid="{00000000-0005-0000-0000-0000DF240000}"/>
    <cellStyle name="Normal 24 2 2" xfId="9442" xr:uid="{00000000-0005-0000-0000-0000E0240000}"/>
    <cellStyle name="Normal 24 2 2 2" xfId="9443" xr:uid="{00000000-0005-0000-0000-0000E1240000}"/>
    <cellStyle name="Normal 24 2 3" xfId="9444" xr:uid="{00000000-0005-0000-0000-0000E2240000}"/>
    <cellStyle name="Normal 24 2 3 2" xfId="9445" xr:uid="{00000000-0005-0000-0000-0000E3240000}"/>
    <cellStyle name="Normal 24 2 4" xfId="9446" xr:uid="{00000000-0005-0000-0000-0000E4240000}"/>
    <cellStyle name="Normal 24 20" xfId="9447" xr:uid="{00000000-0005-0000-0000-0000E5240000}"/>
    <cellStyle name="Normal 24 20 2" xfId="9448" xr:uid="{00000000-0005-0000-0000-0000E6240000}"/>
    <cellStyle name="Normal 24 20 2 2" xfId="9449" xr:uid="{00000000-0005-0000-0000-0000E7240000}"/>
    <cellStyle name="Normal 24 20 3" xfId="9450" xr:uid="{00000000-0005-0000-0000-0000E8240000}"/>
    <cellStyle name="Normal 24 21" xfId="9451" xr:uid="{00000000-0005-0000-0000-0000E9240000}"/>
    <cellStyle name="Normal 24 21 2" xfId="9452" xr:uid="{00000000-0005-0000-0000-0000EA240000}"/>
    <cellStyle name="Normal 24 21 2 2" xfId="9453" xr:uid="{00000000-0005-0000-0000-0000EB240000}"/>
    <cellStyle name="Normal 24 21 3" xfId="9454" xr:uid="{00000000-0005-0000-0000-0000EC240000}"/>
    <cellStyle name="Normal 24 22" xfId="9455" xr:uid="{00000000-0005-0000-0000-0000ED240000}"/>
    <cellStyle name="Normal 24 22 2" xfId="9456" xr:uid="{00000000-0005-0000-0000-0000EE240000}"/>
    <cellStyle name="Normal 24 22 2 2" xfId="9457" xr:uid="{00000000-0005-0000-0000-0000EF240000}"/>
    <cellStyle name="Normal 24 22 3" xfId="9458" xr:uid="{00000000-0005-0000-0000-0000F0240000}"/>
    <cellStyle name="Normal 24 23" xfId="9459" xr:uid="{00000000-0005-0000-0000-0000F1240000}"/>
    <cellStyle name="Normal 24 23 2" xfId="9460" xr:uid="{00000000-0005-0000-0000-0000F2240000}"/>
    <cellStyle name="Normal 24 23 2 2" xfId="9461" xr:uid="{00000000-0005-0000-0000-0000F3240000}"/>
    <cellStyle name="Normal 24 23 3" xfId="9462" xr:uid="{00000000-0005-0000-0000-0000F4240000}"/>
    <cellStyle name="Normal 24 24" xfId="9463" xr:uid="{00000000-0005-0000-0000-0000F5240000}"/>
    <cellStyle name="Normal 24 24 2" xfId="9464" xr:uid="{00000000-0005-0000-0000-0000F6240000}"/>
    <cellStyle name="Normal 24 24 2 2" xfId="9465" xr:uid="{00000000-0005-0000-0000-0000F7240000}"/>
    <cellStyle name="Normal 24 24 3" xfId="9466" xr:uid="{00000000-0005-0000-0000-0000F8240000}"/>
    <cellStyle name="Normal 24 25" xfId="9467" xr:uid="{00000000-0005-0000-0000-0000F9240000}"/>
    <cellStyle name="Normal 24 25 2" xfId="9468" xr:uid="{00000000-0005-0000-0000-0000FA240000}"/>
    <cellStyle name="Normal 24 25 2 2" xfId="9469" xr:uid="{00000000-0005-0000-0000-0000FB240000}"/>
    <cellStyle name="Normal 24 25 3" xfId="9470" xr:uid="{00000000-0005-0000-0000-0000FC240000}"/>
    <cellStyle name="Normal 24 26" xfId="9471" xr:uid="{00000000-0005-0000-0000-0000FD240000}"/>
    <cellStyle name="Normal 24 26 2" xfId="9472" xr:uid="{00000000-0005-0000-0000-0000FE240000}"/>
    <cellStyle name="Normal 24 26 2 2" xfId="9473" xr:uid="{00000000-0005-0000-0000-0000FF240000}"/>
    <cellStyle name="Normal 24 26 3" xfId="9474" xr:uid="{00000000-0005-0000-0000-000000250000}"/>
    <cellStyle name="Normal 24 27" xfId="9475" xr:uid="{00000000-0005-0000-0000-000001250000}"/>
    <cellStyle name="Normal 24 27 2" xfId="9476" xr:uid="{00000000-0005-0000-0000-000002250000}"/>
    <cellStyle name="Normal 24 27 2 2" xfId="9477" xr:uid="{00000000-0005-0000-0000-000003250000}"/>
    <cellStyle name="Normal 24 27 3" xfId="9478" xr:uid="{00000000-0005-0000-0000-000004250000}"/>
    <cellStyle name="Normal 24 28" xfId="9479" xr:uid="{00000000-0005-0000-0000-000005250000}"/>
    <cellStyle name="Normal 24 28 2" xfId="9480" xr:uid="{00000000-0005-0000-0000-000006250000}"/>
    <cellStyle name="Normal 24 28 2 2" xfId="9481" xr:uid="{00000000-0005-0000-0000-000007250000}"/>
    <cellStyle name="Normal 24 28 3" xfId="9482" xr:uid="{00000000-0005-0000-0000-000008250000}"/>
    <cellStyle name="Normal 24 29" xfId="9483" xr:uid="{00000000-0005-0000-0000-000009250000}"/>
    <cellStyle name="Normal 24 29 2" xfId="9484" xr:uid="{00000000-0005-0000-0000-00000A250000}"/>
    <cellStyle name="Normal 24 29 2 2" xfId="9485" xr:uid="{00000000-0005-0000-0000-00000B250000}"/>
    <cellStyle name="Normal 24 29 3" xfId="9486" xr:uid="{00000000-0005-0000-0000-00000C250000}"/>
    <cellStyle name="Normal 24 3" xfId="9487" xr:uid="{00000000-0005-0000-0000-00000D250000}"/>
    <cellStyle name="Normal 24 3 2" xfId="9488" xr:uid="{00000000-0005-0000-0000-00000E250000}"/>
    <cellStyle name="Normal 24 3 2 2" xfId="9489" xr:uid="{00000000-0005-0000-0000-00000F250000}"/>
    <cellStyle name="Normal 24 3 3" xfId="9490" xr:uid="{00000000-0005-0000-0000-000010250000}"/>
    <cellStyle name="Normal 24 3 3 2" xfId="9491" xr:uid="{00000000-0005-0000-0000-000011250000}"/>
    <cellStyle name="Normal 24 3 4" xfId="9492" xr:uid="{00000000-0005-0000-0000-000012250000}"/>
    <cellStyle name="Normal 24 30" xfId="9493" xr:uid="{00000000-0005-0000-0000-000013250000}"/>
    <cellStyle name="Normal 24 30 2" xfId="9494" xr:uid="{00000000-0005-0000-0000-000014250000}"/>
    <cellStyle name="Normal 24 30 2 2" xfId="9495" xr:uid="{00000000-0005-0000-0000-000015250000}"/>
    <cellStyle name="Normal 24 30 3" xfId="9496" xr:uid="{00000000-0005-0000-0000-000016250000}"/>
    <cellStyle name="Normal 24 31" xfId="9497" xr:uid="{00000000-0005-0000-0000-000017250000}"/>
    <cellStyle name="Normal 24 31 2" xfId="9498" xr:uid="{00000000-0005-0000-0000-000018250000}"/>
    <cellStyle name="Normal 24 31 2 2" xfId="9499" xr:uid="{00000000-0005-0000-0000-000019250000}"/>
    <cellStyle name="Normal 24 31 3" xfId="9500" xr:uid="{00000000-0005-0000-0000-00001A250000}"/>
    <cellStyle name="Normal 24 32" xfId="9501" xr:uid="{00000000-0005-0000-0000-00001B250000}"/>
    <cellStyle name="Normal 24 32 2" xfId="9502" xr:uid="{00000000-0005-0000-0000-00001C250000}"/>
    <cellStyle name="Normal 24 32 2 2" xfId="9503" xr:uid="{00000000-0005-0000-0000-00001D250000}"/>
    <cellStyle name="Normal 24 32 3" xfId="9504" xr:uid="{00000000-0005-0000-0000-00001E250000}"/>
    <cellStyle name="Normal 24 33" xfId="9505" xr:uid="{00000000-0005-0000-0000-00001F250000}"/>
    <cellStyle name="Normal 24 33 2" xfId="9506" xr:uid="{00000000-0005-0000-0000-000020250000}"/>
    <cellStyle name="Normal 24 33 2 2" xfId="9507" xr:uid="{00000000-0005-0000-0000-000021250000}"/>
    <cellStyle name="Normal 24 33 3" xfId="9508" xr:uid="{00000000-0005-0000-0000-000022250000}"/>
    <cellStyle name="Normal 24 34" xfId="9509" xr:uid="{00000000-0005-0000-0000-000023250000}"/>
    <cellStyle name="Normal 24 34 2" xfId="9510" xr:uid="{00000000-0005-0000-0000-000024250000}"/>
    <cellStyle name="Normal 24 34 2 2" xfId="9511" xr:uid="{00000000-0005-0000-0000-000025250000}"/>
    <cellStyle name="Normal 24 34 3" xfId="9512" xr:uid="{00000000-0005-0000-0000-000026250000}"/>
    <cellStyle name="Normal 24 35" xfId="9513" xr:uid="{00000000-0005-0000-0000-000027250000}"/>
    <cellStyle name="Normal 24 35 2" xfId="9514" xr:uid="{00000000-0005-0000-0000-000028250000}"/>
    <cellStyle name="Normal 24 35 2 2" xfId="9515" xr:uid="{00000000-0005-0000-0000-000029250000}"/>
    <cellStyle name="Normal 24 35 3" xfId="9516" xr:uid="{00000000-0005-0000-0000-00002A250000}"/>
    <cellStyle name="Normal 24 36" xfId="9517" xr:uid="{00000000-0005-0000-0000-00002B250000}"/>
    <cellStyle name="Normal 24 36 2" xfId="9518" xr:uid="{00000000-0005-0000-0000-00002C250000}"/>
    <cellStyle name="Normal 24 36 2 2" xfId="9519" xr:uid="{00000000-0005-0000-0000-00002D250000}"/>
    <cellStyle name="Normal 24 36 3" xfId="9520" xr:uid="{00000000-0005-0000-0000-00002E250000}"/>
    <cellStyle name="Normal 24 37" xfId="9521" xr:uid="{00000000-0005-0000-0000-00002F250000}"/>
    <cellStyle name="Normal 24 37 2" xfId="9522" xr:uid="{00000000-0005-0000-0000-000030250000}"/>
    <cellStyle name="Normal 24 37 2 2" xfId="9523" xr:uid="{00000000-0005-0000-0000-000031250000}"/>
    <cellStyle name="Normal 24 37 3" xfId="9524" xr:uid="{00000000-0005-0000-0000-000032250000}"/>
    <cellStyle name="Normal 24 38" xfId="9525" xr:uid="{00000000-0005-0000-0000-000033250000}"/>
    <cellStyle name="Normal 24 38 2" xfId="9526" xr:uid="{00000000-0005-0000-0000-000034250000}"/>
    <cellStyle name="Normal 24 38 2 2" xfId="9527" xr:uid="{00000000-0005-0000-0000-000035250000}"/>
    <cellStyle name="Normal 24 38 3" xfId="9528" xr:uid="{00000000-0005-0000-0000-000036250000}"/>
    <cellStyle name="Normal 24 39" xfId="9529" xr:uid="{00000000-0005-0000-0000-000037250000}"/>
    <cellStyle name="Normal 24 39 2" xfId="9530" xr:uid="{00000000-0005-0000-0000-000038250000}"/>
    <cellStyle name="Normal 24 39 2 2" xfId="9531" xr:uid="{00000000-0005-0000-0000-000039250000}"/>
    <cellStyle name="Normal 24 39 3" xfId="9532" xr:uid="{00000000-0005-0000-0000-00003A250000}"/>
    <cellStyle name="Normal 24 4" xfId="9533" xr:uid="{00000000-0005-0000-0000-00003B250000}"/>
    <cellStyle name="Normal 24 4 2" xfId="9534" xr:uid="{00000000-0005-0000-0000-00003C250000}"/>
    <cellStyle name="Normal 24 4 2 2" xfId="9535" xr:uid="{00000000-0005-0000-0000-00003D250000}"/>
    <cellStyle name="Normal 24 4 3" xfId="9536" xr:uid="{00000000-0005-0000-0000-00003E250000}"/>
    <cellStyle name="Normal 24 4 3 2" xfId="9537" xr:uid="{00000000-0005-0000-0000-00003F250000}"/>
    <cellStyle name="Normal 24 4 4" xfId="9538" xr:uid="{00000000-0005-0000-0000-000040250000}"/>
    <cellStyle name="Normal 24 40" xfId="9539" xr:uid="{00000000-0005-0000-0000-000041250000}"/>
    <cellStyle name="Normal 24 40 2" xfId="9540" xr:uid="{00000000-0005-0000-0000-000042250000}"/>
    <cellStyle name="Normal 24 40 2 2" xfId="9541" xr:uid="{00000000-0005-0000-0000-000043250000}"/>
    <cellStyle name="Normal 24 40 3" xfId="9542" xr:uid="{00000000-0005-0000-0000-000044250000}"/>
    <cellStyle name="Normal 24 41" xfId="9543" xr:uid="{00000000-0005-0000-0000-000045250000}"/>
    <cellStyle name="Normal 24 41 2" xfId="9544" xr:uid="{00000000-0005-0000-0000-000046250000}"/>
    <cellStyle name="Normal 24 42" xfId="9545" xr:uid="{00000000-0005-0000-0000-000047250000}"/>
    <cellStyle name="Normal 24 42 2" xfId="9546" xr:uid="{00000000-0005-0000-0000-000048250000}"/>
    <cellStyle name="Normal 24 43" xfId="9547" xr:uid="{00000000-0005-0000-0000-000049250000}"/>
    <cellStyle name="Normal 24 5" xfId="9548" xr:uid="{00000000-0005-0000-0000-00004A250000}"/>
    <cellStyle name="Normal 24 5 2" xfId="9549" xr:uid="{00000000-0005-0000-0000-00004B250000}"/>
    <cellStyle name="Normal 24 5 2 2" xfId="9550" xr:uid="{00000000-0005-0000-0000-00004C250000}"/>
    <cellStyle name="Normal 24 5 3" xfId="9551" xr:uid="{00000000-0005-0000-0000-00004D250000}"/>
    <cellStyle name="Normal 24 6" xfId="9552" xr:uid="{00000000-0005-0000-0000-00004E250000}"/>
    <cellStyle name="Normal 24 6 2" xfId="9553" xr:uid="{00000000-0005-0000-0000-00004F250000}"/>
    <cellStyle name="Normal 24 6 2 2" xfId="9554" xr:uid="{00000000-0005-0000-0000-000050250000}"/>
    <cellStyle name="Normal 24 6 3" xfId="9555" xr:uid="{00000000-0005-0000-0000-000051250000}"/>
    <cellStyle name="Normal 24 7" xfId="9556" xr:uid="{00000000-0005-0000-0000-000052250000}"/>
    <cellStyle name="Normal 24 7 2" xfId="9557" xr:uid="{00000000-0005-0000-0000-000053250000}"/>
    <cellStyle name="Normal 24 7 2 2" xfId="9558" xr:uid="{00000000-0005-0000-0000-000054250000}"/>
    <cellStyle name="Normal 24 7 3" xfId="9559" xr:uid="{00000000-0005-0000-0000-000055250000}"/>
    <cellStyle name="Normal 24 8" xfId="9560" xr:uid="{00000000-0005-0000-0000-000056250000}"/>
    <cellStyle name="Normal 24 8 2" xfId="9561" xr:uid="{00000000-0005-0000-0000-000057250000}"/>
    <cellStyle name="Normal 24 8 2 2" xfId="9562" xr:uid="{00000000-0005-0000-0000-000058250000}"/>
    <cellStyle name="Normal 24 8 3" xfId="9563" xr:uid="{00000000-0005-0000-0000-000059250000}"/>
    <cellStyle name="Normal 24 9" xfId="9564" xr:uid="{00000000-0005-0000-0000-00005A250000}"/>
    <cellStyle name="Normal 24 9 2" xfId="9565" xr:uid="{00000000-0005-0000-0000-00005B250000}"/>
    <cellStyle name="Normal 24 9 2 2" xfId="9566" xr:uid="{00000000-0005-0000-0000-00005C250000}"/>
    <cellStyle name="Normal 24 9 3" xfId="9567" xr:uid="{00000000-0005-0000-0000-00005D250000}"/>
    <cellStyle name="Normal 240" xfId="9568" xr:uid="{00000000-0005-0000-0000-00005E250000}"/>
    <cellStyle name="Normal 240 2" xfId="9569" xr:uid="{00000000-0005-0000-0000-00005F250000}"/>
    <cellStyle name="Normal 240 2 2" xfId="9570" xr:uid="{00000000-0005-0000-0000-000060250000}"/>
    <cellStyle name="Normal 240 3" xfId="9571" xr:uid="{00000000-0005-0000-0000-000061250000}"/>
    <cellStyle name="Normal 241" xfId="9572" xr:uid="{00000000-0005-0000-0000-000062250000}"/>
    <cellStyle name="Normal 241 2" xfId="9573" xr:uid="{00000000-0005-0000-0000-000063250000}"/>
    <cellStyle name="Normal 241 2 2" xfId="9574" xr:uid="{00000000-0005-0000-0000-000064250000}"/>
    <cellStyle name="Normal 241 3" xfId="9575" xr:uid="{00000000-0005-0000-0000-000065250000}"/>
    <cellStyle name="Normal 242" xfId="9576" xr:uid="{00000000-0005-0000-0000-000066250000}"/>
    <cellStyle name="Normal 242 2" xfId="9577" xr:uid="{00000000-0005-0000-0000-000067250000}"/>
    <cellStyle name="Normal 242 2 2" xfId="9578" xr:uid="{00000000-0005-0000-0000-000068250000}"/>
    <cellStyle name="Normal 242 3" xfId="9579" xr:uid="{00000000-0005-0000-0000-000069250000}"/>
    <cellStyle name="Normal 243" xfId="9580" xr:uid="{00000000-0005-0000-0000-00006A250000}"/>
    <cellStyle name="Normal 243 2" xfId="9581" xr:uid="{00000000-0005-0000-0000-00006B250000}"/>
    <cellStyle name="Normal 243 2 2" xfId="9582" xr:uid="{00000000-0005-0000-0000-00006C250000}"/>
    <cellStyle name="Normal 243 3" xfId="9583" xr:uid="{00000000-0005-0000-0000-00006D250000}"/>
    <cellStyle name="Normal 244" xfId="9584" xr:uid="{00000000-0005-0000-0000-00006E250000}"/>
    <cellStyle name="Normal 244 2" xfId="9585" xr:uid="{00000000-0005-0000-0000-00006F250000}"/>
    <cellStyle name="Normal 244 2 2" xfId="9586" xr:uid="{00000000-0005-0000-0000-000070250000}"/>
    <cellStyle name="Normal 244 3" xfId="9587" xr:uid="{00000000-0005-0000-0000-000071250000}"/>
    <cellStyle name="Normal 245" xfId="9588" xr:uid="{00000000-0005-0000-0000-000072250000}"/>
    <cellStyle name="Normal 245 2" xfId="9589" xr:uid="{00000000-0005-0000-0000-000073250000}"/>
    <cellStyle name="Normal 245 2 2" xfId="9590" xr:uid="{00000000-0005-0000-0000-000074250000}"/>
    <cellStyle name="Normal 245 3" xfId="9591" xr:uid="{00000000-0005-0000-0000-000075250000}"/>
    <cellStyle name="Normal 246" xfId="9592" xr:uid="{00000000-0005-0000-0000-000076250000}"/>
    <cellStyle name="Normal 246 2" xfId="9593" xr:uid="{00000000-0005-0000-0000-000077250000}"/>
    <cellStyle name="Normal 246 2 2" xfId="9594" xr:uid="{00000000-0005-0000-0000-000078250000}"/>
    <cellStyle name="Normal 246 3" xfId="9595" xr:uid="{00000000-0005-0000-0000-000079250000}"/>
    <cellStyle name="Normal 247" xfId="9596" xr:uid="{00000000-0005-0000-0000-00007A250000}"/>
    <cellStyle name="Normal 247 2" xfId="9597" xr:uid="{00000000-0005-0000-0000-00007B250000}"/>
    <cellStyle name="Normal 247 2 2" xfId="9598" xr:uid="{00000000-0005-0000-0000-00007C250000}"/>
    <cellStyle name="Normal 247 3" xfId="9599" xr:uid="{00000000-0005-0000-0000-00007D250000}"/>
    <cellStyle name="Normal 248" xfId="9600" xr:uid="{00000000-0005-0000-0000-00007E250000}"/>
    <cellStyle name="Normal 248 2" xfId="9601" xr:uid="{00000000-0005-0000-0000-00007F250000}"/>
    <cellStyle name="Normal 248 2 2" xfId="9602" xr:uid="{00000000-0005-0000-0000-000080250000}"/>
    <cellStyle name="Normal 248 3" xfId="9603" xr:uid="{00000000-0005-0000-0000-000081250000}"/>
    <cellStyle name="Normal 249" xfId="9604" xr:uid="{00000000-0005-0000-0000-000082250000}"/>
    <cellStyle name="Normal 249 2" xfId="9605" xr:uid="{00000000-0005-0000-0000-000083250000}"/>
    <cellStyle name="Normal 249 2 2" xfId="9606" xr:uid="{00000000-0005-0000-0000-000084250000}"/>
    <cellStyle name="Normal 249 3" xfId="9607" xr:uid="{00000000-0005-0000-0000-000085250000}"/>
    <cellStyle name="Normal 25" xfId="9608" xr:uid="{00000000-0005-0000-0000-000086250000}"/>
    <cellStyle name="Normal 25 10" xfId="9609" xr:uid="{00000000-0005-0000-0000-000087250000}"/>
    <cellStyle name="Normal 25 10 2" xfId="9610" xr:uid="{00000000-0005-0000-0000-000088250000}"/>
    <cellStyle name="Normal 25 10 2 2" xfId="9611" xr:uid="{00000000-0005-0000-0000-000089250000}"/>
    <cellStyle name="Normal 25 10 3" xfId="9612" xr:uid="{00000000-0005-0000-0000-00008A250000}"/>
    <cellStyle name="Normal 25 11" xfId="9613" xr:uid="{00000000-0005-0000-0000-00008B250000}"/>
    <cellStyle name="Normal 25 11 2" xfId="9614" xr:uid="{00000000-0005-0000-0000-00008C250000}"/>
    <cellStyle name="Normal 25 11 2 2" xfId="9615" xr:uid="{00000000-0005-0000-0000-00008D250000}"/>
    <cellStyle name="Normal 25 11 3" xfId="9616" xr:uid="{00000000-0005-0000-0000-00008E250000}"/>
    <cellStyle name="Normal 25 12" xfId="9617" xr:uid="{00000000-0005-0000-0000-00008F250000}"/>
    <cellStyle name="Normal 25 12 2" xfId="9618" xr:uid="{00000000-0005-0000-0000-000090250000}"/>
    <cellStyle name="Normal 25 12 2 2" xfId="9619" xr:uid="{00000000-0005-0000-0000-000091250000}"/>
    <cellStyle name="Normal 25 12 3" xfId="9620" xr:uid="{00000000-0005-0000-0000-000092250000}"/>
    <cellStyle name="Normal 25 13" xfId="9621" xr:uid="{00000000-0005-0000-0000-000093250000}"/>
    <cellStyle name="Normal 25 13 2" xfId="9622" xr:uid="{00000000-0005-0000-0000-000094250000}"/>
    <cellStyle name="Normal 25 13 2 2" xfId="9623" xr:uid="{00000000-0005-0000-0000-000095250000}"/>
    <cellStyle name="Normal 25 13 3" xfId="9624" xr:uid="{00000000-0005-0000-0000-000096250000}"/>
    <cellStyle name="Normal 25 14" xfId="9625" xr:uid="{00000000-0005-0000-0000-000097250000}"/>
    <cellStyle name="Normal 25 14 2" xfId="9626" xr:uid="{00000000-0005-0000-0000-000098250000}"/>
    <cellStyle name="Normal 25 14 2 2" xfId="9627" xr:uid="{00000000-0005-0000-0000-000099250000}"/>
    <cellStyle name="Normal 25 14 3" xfId="9628" xr:uid="{00000000-0005-0000-0000-00009A250000}"/>
    <cellStyle name="Normal 25 15" xfId="9629" xr:uid="{00000000-0005-0000-0000-00009B250000}"/>
    <cellStyle name="Normal 25 15 2" xfId="9630" xr:uid="{00000000-0005-0000-0000-00009C250000}"/>
    <cellStyle name="Normal 25 15 2 2" xfId="9631" xr:uid="{00000000-0005-0000-0000-00009D250000}"/>
    <cellStyle name="Normal 25 15 3" xfId="9632" xr:uid="{00000000-0005-0000-0000-00009E250000}"/>
    <cellStyle name="Normal 25 16" xfId="9633" xr:uid="{00000000-0005-0000-0000-00009F250000}"/>
    <cellStyle name="Normal 25 16 2" xfId="9634" xr:uid="{00000000-0005-0000-0000-0000A0250000}"/>
    <cellStyle name="Normal 25 16 2 2" xfId="9635" xr:uid="{00000000-0005-0000-0000-0000A1250000}"/>
    <cellStyle name="Normal 25 16 3" xfId="9636" xr:uid="{00000000-0005-0000-0000-0000A2250000}"/>
    <cellStyle name="Normal 25 17" xfId="9637" xr:uid="{00000000-0005-0000-0000-0000A3250000}"/>
    <cellStyle name="Normal 25 17 2" xfId="9638" xr:uid="{00000000-0005-0000-0000-0000A4250000}"/>
    <cellStyle name="Normal 25 17 2 2" xfId="9639" xr:uid="{00000000-0005-0000-0000-0000A5250000}"/>
    <cellStyle name="Normal 25 17 3" xfId="9640" xr:uid="{00000000-0005-0000-0000-0000A6250000}"/>
    <cellStyle name="Normal 25 18" xfId="9641" xr:uid="{00000000-0005-0000-0000-0000A7250000}"/>
    <cellStyle name="Normal 25 18 2" xfId="9642" xr:uid="{00000000-0005-0000-0000-0000A8250000}"/>
    <cellStyle name="Normal 25 18 2 2" xfId="9643" xr:uid="{00000000-0005-0000-0000-0000A9250000}"/>
    <cellStyle name="Normal 25 18 3" xfId="9644" xr:uid="{00000000-0005-0000-0000-0000AA250000}"/>
    <cellStyle name="Normal 25 19" xfId="9645" xr:uid="{00000000-0005-0000-0000-0000AB250000}"/>
    <cellStyle name="Normal 25 19 2" xfId="9646" xr:uid="{00000000-0005-0000-0000-0000AC250000}"/>
    <cellStyle name="Normal 25 19 2 2" xfId="9647" xr:uid="{00000000-0005-0000-0000-0000AD250000}"/>
    <cellStyle name="Normal 25 19 3" xfId="9648" xr:uid="{00000000-0005-0000-0000-0000AE250000}"/>
    <cellStyle name="Normal 25 2" xfId="9649" xr:uid="{00000000-0005-0000-0000-0000AF250000}"/>
    <cellStyle name="Normal 25 2 2" xfId="9650" xr:uid="{00000000-0005-0000-0000-0000B0250000}"/>
    <cellStyle name="Normal 25 2 2 2" xfId="9651" xr:uid="{00000000-0005-0000-0000-0000B1250000}"/>
    <cellStyle name="Normal 25 2 3" xfId="9652" xr:uid="{00000000-0005-0000-0000-0000B2250000}"/>
    <cellStyle name="Normal 25 2 3 2" xfId="9653" xr:uid="{00000000-0005-0000-0000-0000B3250000}"/>
    <cellStyle name="Normal 25 2 4" xfId="9654" xr:uid="{00000000-0005-0000-0000-0000B4250000}"/>
    <cellStyle name="Normal 25 20" xfId="9655" xr:uid="{00000000-0005-0000-0000-0000B5250000}"/>
    <cellStyle name="Normal 25 20 2" xfId="9656" xr:uid="{00000000-0005-0000-0000-0000B6250000}"/>
    <cellStyle name="Normal 25 20 2 2" xfId="9657" xr:uid="{00000000-0005-0000-0000-0000B7250000}"/>
    <cellStyle name="Normal 25 20 3" xfId="9658" xr:uid="{00000000-0005-0000-0000-0000B8250000}"/>
    <cellStyle name="Normal 25 21" xfId="9659" xr:uid="{00000000-0005-0000-0000-0000B9250000}"/>
    <cellStyle name="Normal 25 21 2" xfId="9660" xr:uid="{00000000-0005-0000-0000-0000BA250000}"/>
    <cellStyle name="Normal 25 21 2 2" xfId="9661" xr:uid="{00000000-0005-0000-0000-0000BB250000}"/>
    <cellStyle name="Normal 25 21 3" xfId="9662" xr:uid="{00000000-0005-0000-0000-0000BC250000}"/>
    <cellStyle name="Normal 25 22" xfId="9663" xr:uid="{00000000-0005-0000-0000-0000BD250000}"/>
    <cellStyle name="Normal 25 22 2" xfId="9664" xr:uid="{00000000-0005-0000-0000-0000BE250000}"/>
    <cellStyle name="Normal 25 22 2 2" xfId="9665" xr:uid="{00000000-0005-0000-0000-0000BF250000}"/>
    <cellStyle name="Normal 25 22 3" xfId="9666" xr:uid="{00000000-0005-0000-0000-0000C0250000}"/>
    <cellStyle name="Normal 25 23" xfId="9667" xr:uid="{00000000-0005-0000-0000-0000C1250000}"/>
    <cellStyle name="Normal 25 23 2" xfId="9668" xr:uid="{00000000-0005-0000-0000-0000C2250000}"/>
    <cellStyle name="Normal 25 23 2 2" xfId="9669" xr:uid="{00000000-0005-0000-0000-0000C3250000}"/>
    <cellStyle name="Normal 25 23 3" xfId="9670" xr:uid="{00000000-0005-0000-0000-0000C4250000}"/>
    <cellStyle name="Normal 25 24" xfId="9671" xr:uid="{00000000-0005-0000-0000-0000C5250000}"/>
    <cellStyle name="Normal 25 24 2" xfId="9672" xr:uid="{00000000-0005-0000-0000-0000C6250000}"/>
    <cellStyle name="Normal 25 24 2 2" xfId="9673" xr:uid="{00000000-0005-0000-0000-0000C7250000}"/>
    <cellStyle name="Normal 25 24 3" xfId="9674" xr:uid="{00000000-0005-0000-0000-0000C8250000}"/>
    <cellStyle name="Normal 25 25" xfId="9675" xr:uid="{00000000-0005-0000-0000-0000C9250000}"/>
    <cellStyle name="Normal 25 25 2" xfId="9676" xr:uid="{00000000-0005-0000-0000-0000CA250000}"/>
    <cellStyle name="Normal 25 25 2 2" xfId="9677" xr:uid="{00000000-0005-0000-0000-0000CB250000}"/>
    <cellStyle name="Normal 25 25 3" xfId="9678" xr:uid="{00000000-0005-0000-0000-0000CC250000}"/>
    <cellStyle name="Normal 25 26" xfId="9679" xr:uid="{00000000-0005-0000-0000-0000CD250000}"/>
    <cellStyle name="Normal 25 26 2" xfId="9680" xr:uid="{00000000-0005-0000-0000-0000CE250000}"/>
    <cellStyle name="Normal 25 26 2 2" xfId="9681" xr:uid="{00000000-0005-0000-0000-0000CF250000}"/>
    <cellStyle name="Normal 25 26 3" xfId="9682" xr:uid="{00000000-0005-0000-0000-0000D0250000}"/>
    <cellStyle name="Normal 25 27" xfId="9683" xr:uid="{00000000-0005-0000-0000-0000D1250000}"/>
    <cellStyle name="Normal 25 27 2" xfId="9684" xr:uid="{00000000-0005-0000-0000-0000D2250000}"/>
    <cellStyle name="Normal 25 27 2 2" xfId="9685" xr:uid="{00000000-0005-0000-0000-0000D3250000}"/>
    <cellStyle name="Normal 25 27 3" xfId="9686" xr:uid="{00000000-0005-0000-0000-0000D4250000}"/>
    <cellStyle name="Normal 25 28" xfId="9687" xr:uid="{00000000-0005-0000-0000-0000D5250000}"/>
    <cellStyle name="Normal 25 28 2" xfId="9688" xr:uid="{00000000-0005-0000-0000-0000D6250000}"/>
    <cellStyle name="Normal 25 28 2 2" xfId="9689" xr:uid="{00000000-0005-0000-0000-0000D7250000}"/>
    <cellStyle name="Normal 25 28 3" xfId="9690" xr:uid="{00000000-0005-0000-0000-0000D8250000}"/>
    <cellStyle name="Normal 25 29" xfId="9691" xr:uid="{00000000-0005-0000-0000-0000D9250000}"/>
    <cellStyle name="Normal 25 29 2" xfId="9692" xr:uid="{00000000-0005-0000-0000-0000DA250000}"/>
    <cellStyle name="Normal 25 29 2 2" xfId="9693" xr:uid="{00000000-0005-0000-0000-0000DB250000}"/>
    <cellStyle name="Normal 25 29 3" xfId="9694" xr:uid="{00000000-0005-0000-0000-0000DC250000}"/>
    <cellStyle name="Normal 25 3" xfId="9695" xr:uid="{00000000-0005-0000-0000-0000DD250000}"/>
    <cellStyle name="Normal 25 3 2" xfId="9696" xr:uid="{00000000-0005-0000-0000-0000DE250000}"/>
    <cellStyle name="Normal 25 3 2 2" xfId="9697" xr:uid="{00000000-0005-0000-0000-0000DF250000}"/>
    <cellStyle name="Normal 25 3 3" xfId="9698" xr:uid="{00000000-0005-0000-0000-0000E0250000}"/>
    <cellStyle name="Normal 25 3 3 2" xfId="9699" xr:uid="{00000000-0005-0000-0000-0000E1250000}"/>
    <cellStyle name="Normal 25 3 4" xfId="9700" xr:uid="{00000000-0005-0000-0000-0000E2250000}"/>
    <cellStyle name="Normal 25 30" xfId="9701" xr:uid="{00000000-0005-0000-0000-0000E3250000}"/>
    <cellStyle name="Normal 25 30 2" xfId="9702" xr:uid="{00000000-0005-0000-0000-0000E4250000}"/>
    <cellStyle name="Normal 25 30 2 2" xfId="9703" xr:uid="{00000000-0005-0000-0000-0000E5250000}"/>
    <cellStyle name="Normal 25 30 3" xfId="9704" xr:uid="{00000000-0005-0000-0000-0000E6250000}"/>
    <cellStyle name="Normal 25 31" xfId="9705" xr:uid="{00000000-0005-0000-0000-0000E7250000}"/>
    <cellStyle name="Normal 25 31 2" xfId="9706" xr:uid="{00000000-0005-0000-0000-0000E8250000}"/>
    <cellStyle name="Normal 25 31 2 2" xfId="9707" xr:uid="{00000000-0005-0000-0000-0000E9250000}"/>
    <cellStyle name="Normal 25 31 3" xfId="9708" xr:uid="{00000000-0005-0000-0000-0000EA250000}"/>
    <cellStyle name="Normal 25 32" xfId="9709" xr:uid="{00000000-0005-0000-0000-0000EB250000}"/>
    <cellStyle name="Normal 25 32 2" xfId="9710" xr:uid="{00000000-0005-0000-0000-0000EC250000}"/>
    <cellStyle name="Normal 25 32 2 2" xfId="9711" xr:uid="{00000000-0005-0000-0000-0000ED250000}"/>
    <cellStyle name="Normal 25 32 3" xfId="9712" xr:uid="{00000000-0005-0000-0000-0000EE250000}"/>
    <cellStyle name="Normal 25 33" xfId="9713" xr:uid="{00000000-0005-0000-0000-0000EF250000}"/>
    <cellStyle name="Normal 25 33 2" xfId="9714" xr:uid="{00000000-0005-0000-0000-0000F0250000}"/>
    <cellStyle name="Normal 25 33 2 2" xfId="9715" xr:uid="{00000000-0005-0000-0000-0000F1250000}"/>
    <cellStyle name="Normal 25 33 3" xfId="9716" xr:uid="{00000000-0005-0000-0000-0000F2250000}"/>
    <cellStyle name="Normal 25 34" xfId="9717" xr:uid="{00000000-0005-0000-0000-0000F3250000}"/>
    <cellStyle name="Normal 25 34 2" xfId="9718" xr:uid="{00000000-0005-0000-0000-0000F4250000}"/>
    <cellStyle name="Normal 25 34 2 2" xfId="9719" xr:uid="{00000000-0005-0000-0000-0000F5250000}"/>
    <cellStyle name="Normal 25 34 3" xfId="9720" xr:uid="{00000000-0005-0000-0000-0000F6250000}"/>
    <cellStyle name="Normal 25 35" xfId="9721" xr:uid="{00000000-0005-0000-0000-0000F7250000}"/>
    <cellStyle name="Normal 25 35 2" xfId="9722" xr:uid="{00000000-0005-0000-0000-0000F8250000}"/>
    <cellStyle name="Normal 25 35 2 2" xfId="9723" xr:uid="{00000000-0005-0000-0000-0000F9250000}"/>
    <cellStyle name="Normal 25 35 3" xfId="9724" xr:uid="{00000000-0005-0000-0000-0000FA250000}"/>
    <cellStyle name="Normal 25 36" xfId="9725" xr:uid="{00000000-0005-0000-0000-0000FB250000}"/>
    <cellStyle name="Normal 25 36 2" xfId="9726" xr:uid="{00000000-0005-0000-0000-0000FC250000}"/>
    <cellStyle name="Normal 25 36 2 2" xfId="9727" xr:uid="{00000000-0005-0000-0000-0000FD250000}"/>
    <cellStyle name="Normal 25 36 3" xfId="9728" xr:uid="{00000000-0005-0000-0000-0000FE250000}"/>
    <cellStyle name="Normal 25 37" xfId="9729" xr:uid="{00000000-0005-0000-0000-0000FF250000}"/>
    <cellStyle name="Normal 25 37 2" xfId="9730" xr:uid="{00000000-0005-0000-0000-000000260000}"/>
    <cellStyle name="Normal 25 37 2 2" xfId="9731" xr:uid="{00000000-0005-0000-0000-000001260000}"/>
    <cellStyle name="Normal 25 37 3" xfId="9732" xr:uid="{00000000-0005-0000-0000-000002260000}"/>
    <cellStyle name="Normal 25 38" xfId="9733" xr:uid="{00000000-0005-0000-0000-000003260000}"/>
    <cellStyle name="Normal 25 38 2" xfId="9734" xr:uid="{00000000-0005-0000-0000-000004260000}"/>
    <cellStyle name="Normal 25 38 2 2" xfId="9735" xr:uid="{00000000-0005-0000-0000-000005260000}"/>
    <cellStyle name="Normal 25 38 3" xfId="9736" xr:uid="{00000000-0005-0000-0000-000006260000}"/>
    <cellStyle name="Normal 25 39" xfId="9737" xr:uid="{00000000-0005-0000-0000-000007260000}"/>
    <cellStyle name="Normal 25 39 2" xfId="9738" xr:uid="{00000000-0005-0000-0000-000008260000}"/>
    <cellStyle name="Normal 25 39 2 2" xfId="9739" xr:uid="{00000000-0005-0000-0000-000009260000}"/>
    <cellStyle name="Normal 25 39 3" xfId="9740" xr:uid="{00000000-0005-0000-0000-00000A260000}"/>
    <cellStyle name="Normal 25 4" xfId="9741" xr:uid="{00000000-0005-0000-0000-00000B260000}"/>
    <cellStyle name="Normal 25 4 2" xfId="9742" xr:uid="{00000000-0005-0000-0000-00000C260000}"/>
    <cellStyle name="Normal 25 4 2 2" xfId="9743" xr:uid="{00000000-0005-0000-0000-00000D260000}"/>
    <cellStyle name="Normal 25 4 3" xfId="9744" xr:uid="{00000000-0005-0000-0000-00000E260000}"/>
    <cellStyle name="Normal 25 4 3 2" xfId="9745" xr:uid="{00000000-0005-0000-0000-00000F260000}"/>
    <cellStyle name="Normal 25 4 4" xfId="9746" xr:uid="{00000000-0005-0000-0000-000010260000}"/>
    <cellStyle name="Normal 25 40" xfId="9747" xr:uid="{00000000-0005-0000-0000-000011260000}"/>
    <cellStyle name="Normal 25 40 2" xfId="9748" xr:uid="{00000000-0005-0000-0000-000012260000}"/>
    <cellStyle name="Normal 25 40 2 2" xfId="9749" xr:uid="{00000000-0005-0000-0000-000013260000}"/>
    <cellStyle name="Normal 25 40 3" xfId="9750" xr:uid="{00000000-0005-0000-0000-000014260000}"/>
    <cellStyle name="Normal 25 41" xfId="9751" xr:uid="{00000000-0005-0000-0000-000015260000}"/>
    <cellStyle name="Normal 25 41 2" xfId="9752" xr:uid="{00000000-0005-0000-0000-000016260000}"/>
    <cellStyle name="Normal 25 42" xfId="9753" xr:uid="{00000000-0005-0000-0000-000017260000}"/>
    <cellStyle name="Normal 25 42 2" xfId="9754" xr:uid="{00000000-0005-0000-0000-000018260000}"/>
    <cellStyle name="Normal 25 43" xfId="9755" xr:uid="{00000000-0005-0000-0000-000019260000}"/>
    <cellStyle name="Normal 25 43 2" xfId="9756" xr:uid="{00000000-0005-0000-0000-00001A260000}"/>
    <cellStyle name="Normal 25 44" xfId="9757" xr:uid="{00000000-0005-0000-0000-00001B260000}"/>
    <cellStyle name="Normal 25 44 2" xfId="9758" xr:uid="{00000000-0005-0000-0000-00001C260000}"/>
    <cellStyle name="Normal 25 45" xfId="9759" xr:uid="{00000000-0005-0000-0000-00001D260000}"/>
    <cellStyle name="Normal 25 45 2" xfId="9760" xr:uid="{00000000-0005-0000-0000-00001E260000}"/>
    <cellStyle name="Normal 25 46" xfId="9761" xr:uid="{00000000-0005-0000-0000-00001F260000}"/>
    <cellStyle name="Normal 25 46 2" xfId="9762" xr:uid="{00000000-0005-0000-0000-000020260000}"/>
    <cellStyle name="Normal 25 47" xfId="9763" xr:uid="{00000000-0005-0000-0000-000021260000}"/>
    <cellStyle name="Normal 25 47 2" xfId="9764" xr:uid="{00000000-0005-0000-0000-000022260000}"/>
    <cellStyle name="Normal 25 48" xfId="9765" xr:uid="{00000000-0005-0000-0000-000023260000}"/>
    <cellStyle name="Normal 25 48 2" xfId="9766" xr:uid="{00000000-0005-0000-0000-000024260000}"/>
    <cellStyle name="Normal 25 49" xfId="9767" xr:uid="{00000000-0005-0000-0000-000025260000}"/>
    <cellStyle name="Normal 25 5" xfId="9768" xr:uid="{00000000-0005-0000-0000-000026260000}"/>
    <cellStyle name="Normal 25 5 2" xfId="9769" xr:uid="{00000000-0005-0000-0000-000027260000}"/>
    <cellStyle name="Normal 25 5 2 2" xfId="9770" xr:uid="{00000000-0005-0000-0000-000028260000}"/>
    <cellStyle name="Normal 25 5 3" xfId="9771" xr:uid="{00000000-0005-0000-0000-000029260000}"/>
    <cellStyle name="Normal 25 6" xfId="9772" xr:uid="{00000000-0005-0000-0000-00002A260000}"/>
    <cellStyle name="Normal 25 6 2" xfId="9773" xr:uid="{00000000-0005-0000-0000-00002B260000}"/>
    <cellStyle name="Normal 25 6 2 2" xfId="9774" xr:uid="{00000000-0005-0000-0000-00002C260000}"/>
    <cellStyle name="Normal 25 6 3" xfId="9775" xr:uid="{00000000-0005-0000-0000-00002D260000}"/>
    <cellStyle name="Normal 25 7" xfId="9776" xr:uid="{00000000-0005-0000-0000-00002E260000}"/>
    <cellStyle name="Normal 25 7 2" xfId="9777" xr:uid="{00000000-0005-0000-0000-00002F260000}"/>
    <cellStyle name="Normal 25 7 2 2" xfId="9778" xr:uid="{00000000-0005-0000-0000-000030260000}"/>
    <cellStyle name="Normal 25 7 3" xfId="9779" xr:uid="{00000000-0005-0000-0000-000031260000}"/>
    <cellStyle name="Normal 25 8" xfId="9780" xr:uid="{00000000-0005-0000-0000-000032260000}"/>
    <cellStyle name="Normal 25 8 2" xfId="9781" xr:uid="{00000000-0005-0000-0000-000033260000}"/>
    <cellStyle name="Normal 25 8 2 2" xfId="9782" xr:uid="{00000000-0005-0000-0000-000034260000}"/>
    <cellStyle name="Normal 25 8 3" xfId="9783" xr:uid="{00000000-0005-0000-0000-000035260000}"/>
    <cellStyle name="Normal 25 9" xfId="9784" xr:uid="{00000000-0005-0000-0000-000036260000}"/>
    <cellStyle name="Normal 25 9 2" xfId="9785" xr:uid="{00000000-0005-0000-0000-000037260000}"/>
    <cellStyle name="Normal 25 9 2 2" xfId="9786" xr:uid="{00000000-0005-0000-0000-000038260000}"/>
    <cellStyle name="Normal 25 9 3" xfId="9787" xr:uid="{00000000-0005-0000-0000-000039260000}"/>
    <cellStyle name="Normal 250" xfId="9788" xr:uid="{00000000-0005-0000-0000-00003A260000}"/>
    <cellStyle name="Normal 250 2" xfId="9789" xr:uid="{00000000-0005-0000-0000-00003B260000}"/>
    <cellStyle name="Normal 250 2 2" xfId="9790" xr:uid="{00000000-0005-0000-0000-00003C260000}"/>
    <cellStyle name="Normal 250 3" xfId="9791" xr:uid="{00000000-0005-0000-0000-00003D260000}"/>
    <cellStyle name="Normal 251" xfId="9792" xr:uid="{00000000-0005-0000-0000-00003E260000}"/>
    <cellStyle name="Normal 251 2" xfId="9793" xr:uid="{00000000-0005-0000-0000-00003F260000}"/>
    <cellStyle name="Normal 251 2 2" xfId="9794" xr:uid="{00000000-0005-0000-0000-000040260000}"/>
    <cellStyle name="Normal 251 3" xfId="9795" xr:uid="{00000000-0005-0000-0000-000041260000}"/>
    <cellStyle name="Normal 252" xfId="9796" xr:uid="{00000000-0005-0000-0000-000042260000}"/>
    <cellStyle name="Normal 252 2" xfId="9797" xr:uid="{00000000-0005-0000-0000-000043260000}"/>
    <cellStyle name="Normal 252 2 2" xfId="9798" xr:uid="{00000000-0005-0000-0000-000044260000}"/>
    <cellStyle name="Normal 252 3" xfId="9799" xr:uid="{00000000-0005-0000-0000-000045260000}"/>
    <cellStyle name="Normal 253" xfId="9800" xr:uid="{00000000-0005-0000-0000-000046260000}"/>
    <cellStyle name="Normal 253 2" xfId="9801" xr:uid="{00000000-0005-0000-0000-000047260000}"/>
    <cellStyle name="Normal 253 2 2" xfId="9802" xr:uid="{00000000-0005-0000-0000-000048260000}"/>
    <cellStyle name="Normal 253 3" xfId="9803" xr:uid="{00000000-0005-0000-0000-000049260000}"/>
    <cellStyle name="Normal 254" xfId="9804" xr:uid="{00000000-0005-0000-0000-00004A260000}"/>
    <cellStyle name="Normal 254 2" xfId="9805" xr:uid="{00000000-0005-0000-0000-00004B260000}"/>
    <cellStyle name="Normal 254 2 2" xfId="9806" xr:uid="{00000000-0005-0000-0000-00004C260000}"/>
    <cellStyle name="Normal 254 3" xfId="9807" xr:uid="{00000000-0005-0000-0000-00004D260000}"/>
    <cellStyle name="Normal 255" xfId="9808" xr:uid="{00000000-0005-0000-0000-00004E260000}"/>
    <cellStyle name="Normal 255 2" xfId="9809" xr:uid="{00000000-0005-0000-0000-00004F260000}"/>
    <cellStyle name="Normal 255 2 2" xfId="9810" xr:uid="{00000000-0005-0000-0000-000050260000}"/>
    <cellStyle name="Normal 255 3" xfId="9811" xr:uid="{00000000-0005-0000-0000-000051260000}"/>
    <cellStyle name="Normal 256" xfId="9812" xr:uid="{00000000-0005-0000-0000-000052260000}"/>
    <cellStyle name="Normal 256 2" xfId="9813" xr:uid="{00000000-0005-0000-0000-000053260000}"/>
    <cellStyle name="Normal 256 2 2" xfId="9814" xr:uid="{00000000-0005-0000-0000-000054260000}"/>
    <cellStyle name="Normal 257" xfId="9815" xr:uid="{00000000-0005-0000-0000-000055260000}"/>
    <cellStyle name="Normal 257 2" xfId="9816" xr:uid="{00000000-0005-0000-0000-000056260000}"/>
    <cellStyle name="Normal 257 2 2" xfId="9817" xr:uid="{00000000-0005-0000-0000-000057260000}"/>
    <cellStyle name="Normal 257 3" xfId="9818" xr:uid="{00000000-0005-0000-0000-000058260000}"/>
    <cellStyle name="Normal 258" xfId="9819" xr:uid="{00000000-0005-0000-0000-000059260000}"/>
    <cellStyle name="Normal 258 2" xfId="9820" xr:uid="{00000000-0005-0000-0000-00005A260000}"/>
    <cellStyle name="Normal 258 2 2" xfId="9821" xr:uid="{00000000-0005-0000-0000-00005B260000}"/>
    <cellStyle name="Normal 258 3" xfId="9822" xr:uid="{00000000-0005-0000-0000-00005C260000}"/>
    <cellStyle name="Normal 259" xfId="9823" xr:uid="{00000000-0005-0000-0000-00005D260000}"/>
    <cellStyle name="Normal 259 2" xfId="9824" xr:uid="{00000000-0005-0000-0000-00005E260000}"/>
    <cellStyle name="Normal 259 2 2" xfId="9825" xr:uid="{00000000-0005-0000-0000-00005F260000}"/>
    <cellStyle name="Normal 259 3" xfId="9826" xr:uid="{00000000-0005-0000-0000-000060260000}"/>
    <cellStyle name="Normal 26" xfId="9827" xr:uid="{00000000-0005-0000-0000-000061260000}"/>
    <cellStyle name="Normal 26 10" xfId="9828" xr:uid="{00000000-0005-0000-0000-000062260000}"/>
    <cellStyle name="Normal 26 10 2" xfId="9829" xr:uid="{00000000-0005-0000-0000-000063260000}"/>
    <cellStyle name="Normal 26 10 2 2" xfId="9830" xr:uid="{00000000-0005-0000-0000-000064260000}"/>
    <cellStyle name="Normal 26 11" xfId="9831" xr:uid="{00000000-0005-0000-0000-000065260000}"/>
    <cellStyle name="Normal 26 11 2" xfId="9832" xr:uid="{00000000-0005-0000-0000-000066260000}"/>
    <cellStyle name="Normal 26 11 2 2" xfId="9833" xr:uid="{00000000-0005-0000-0000-000067260000}"/>
    <cellStyle name="Normal 26 12" xfId="9834" xr:uid="{00000000-0005-0000-0000-000068260000}"/>
    <cellStyle name="Normal 26 12 2" xfId="9835" xr:uid="{00000000-0005-0000-0000-000069260000}"/>
    <cellStyle name="Normal 26 12 2 2" xfId="9836" xr:uid="{00000000-0005-0000-0000-00006A260000}"/>
    <cellStyle name="Normal 26 12 3" xfId="9837" xr:uid="{00000000-0005-0000-0000-00006B260000}"/>
    <cellStyle name="Normal 26 13" xfId="9838" xr:uid="{00000000-0005-0000-0000-00006C260000}"/>
    <cellStyle name="Normal 26 13 2" xfId="9839" xr:uid="{00000000-0005-0000-0000-00006D260000}"/>
    <cellStyle name="Normal 26 13 2 2" xfId="9840" xr:uid="{00000000-0005-0000-0000-00006E260000}"/>
    <cellStyle name="Normal 26 13 3" xfId="9841" xr:uid="{00000000-0005-0000-0000-00006F260000}"/>
    <cellStyle name="Normal 26 14" xfId="9842" xr:uid="{00000000-0005-0000-0000-000070260000}"/>
    <cellStyle name="Normal 26 14 2" xfId="9843" xr:uid="{00000000-0005-0000-0000-000071260000}"/>
    <cellStyle name="Normal 26 14 2 2" xfId="9844" xr:uid="{00000000-0005-0000-0000-000072260000}"/>
    <cellStyle name="Normal 26 14 3" xfId="9845" xr:uid="{00000000-0005-0000-0000-000073260000}"/>
    <cellStyle name="Normal 26 15" xfId="9846" xr:uid="{00000000-0005-0000-0000-000074260000}"/>
    <cellStyle name="Normal 26 15 2" xfId="9847" xr:uid="{00000000-0005-0000-0000-000075260000}"/>
    <cellStyle name="Normal 26 15 2 2" xfId="9848" xr:uid="{00000000-0005-0000-0000-000076260000}"/>
    <cellStyle name="Normal 26 15 3" xfId="9849" xr:uid="{00000000-0005-0000-0000-000077260000}"/>
    <cellStyle name="Normal 26 16" xfId="9850" xr:uid="{00000000-0005-0000-0000-000078260000}"/>
    <cellStyle name="Normal 26 16 2" xfId="9851" xr:uid="{00000000-0005-0000-0000-000079260000}"/>
    <cellStyle name="Normal 26 16 2 2" xfId="9852" xr:uid="{00000000-0005-0000-0000-00007A260000}"/>
    <cellStyle name="Normal 26 16 3" xfId="9853" xr:uid="{00000000-0005-0000-0000-00007B260000}"/>
    <cellStyle name="Normal 26 17" xfId="9854" xr:uid="{00000000-0005-0000-0000-00007C260000}"/>
    <cellStyle name="Normal 26 17 2" xfId="9855" xr:uid="{00000000-0005-0000-0000-00007D260000}"/>
    <cellStyle name="Normal 26 17 2 2" xfId="9856" xr:uid="{00000000-0005-0000-0000-00007E260000}"/>
    <cellStyle name="Normal 26 17 3" xfId="9857" xr:uid="{00000000-0005-0000-0000-00007F260000}"/>
    <cellStyle name="Normal 26 18" xfId="9858" xr:uid="{00000000-0005-0000-0000-000080260000}"/>
    <cellStyle name="Normal 26 18 2" xfId="9859" xr:uid="{00000000-0005-0000-0000-000081260000}"/>
    <cellStyle name="Normal 26 18 2 2" xfId="9860" xr:uid="{00000000-0005-0000-0000-000082260000}"/>
    <cellStyle name="Normal 26 18 3" xfId="9861" xr:uid="{00000000-0005-0000-0000-000083260000}"/>
    <cellStyle name="Normal 26 19" xfId="9862" xr:uid="{00000000-0005-0000-0000-000084260000}"/>
    <cellStyle name="Normal 26 19 2" xfId="9863" xr:uid="{00000000-0005-0000-0000-000085260000}"/>
    <cellStyle name="Normal 26 19 2 2" xfId="9864" xr:uid="{00000000-0005-0000-0000-000086260000}"/>
    <cellStyle name="Normal 26 19 3" xfId="9865" xr:uid="{00000000-0005-0000-0000-000087260000}"/>
    <cellStyle name="Normal 26 2" xfId="9866" xr:uid="{00000000-0005-0000-0000-000088260000}"/>
    <cellStyle name="Normal 26 2 2" xfId="9867" xr:uid="{00000000-0005-0000-0000-000089260000}"/>
    <cellStyle name="Normal 26 2 2 2" xfId="9868" xr:uid="{00000000-0005-0000-0000-00008A260000}"/>
    <cellStyle name="Normal 26 2 3" xfId="9869" xr:uid="{00000000-0005-0000-0000-00008B260000}"/>
    <cellStyle name="Normal 26 2 3 2" xfId="9870" xr:uid="{00000000-0005-0000-0000-00008C260000}"/>
    <cellStyle name="Normal 26 2 4" xfId="9871" xr:uid="{00000000-0005-0000-0000-00008D260000}"/>
    <cellStyle name="Normal 26 2 5" xfId="9872" xr:uid="{00000000-0005-0000-0000-00008E260000}"/>
    <cellStyle name="Normal 26 20" xfId="9873" xr:uid="{00000000-0005-0000-0000-00008F260000}"/>
    <cellStyle name="Normal 26 20 2" xfId="9874" xr:uid="{00000000-0005-0000-0000-000090260000}"/>
    <cellStyle name="Normal 26 20 2 2" xfId="9875" xr:uid="{00000000-0005-0000-0000-000091260000}"/>
    <cellStyle name="Normal 26 20 3" xfId="9876" xr:uid="{00000000-0005-0000-0000-000092260000}"/>
    <cellStyle name="Normal 26 21" xfId="9877" xr:uid="{00000000-0005-0000-0000-000093260000}"/>
    <cellStyle name="Normal 26 21 2" xfId="9878" xr:uid="{00000000-0005-0000-0000-000094260000}"/>
    <cellStyle name="Normal 26 21 2 2" xfId="9879" xr:uid="{00000000-0005-0000-0000-000095260000}"/>
    <cellStyle name="Normal 26 21 3" xfId="9880" xr:uid="{00000000-0005-0000-0000-000096260000}"/>
    <cellStyle name="Normal 26 22" xfId="9881" xr:uid="{00000000-0005-0000-0000-000097260000}"/>
    <cellStyle name="Normal 26 22 2" xfId="9882" xr:uid="{00000000-0005-0000-0000-000098260000}"/>
    <cellStyle name="Normal 26 22 2 2" xfId="9883" xr:uid="{00000000-0005-0000-0000-000099260000}"/>
    <cellStyle name="Normal 26 22 3" xfId="9884" xr:uid="{00000000-0005-0000-0000-00009A260000}"/>
    <cellStyle name="Normal 26 23" xfId="9885" xr:uid="{00000000-0005-0000-0000-00009B260000}"/>
    <cellStyle name="Normal 26 23 2" xfId="9886" xr:uid="{00000000-0005-0000-0000-00009C260000}"/>
    <cellStyle name="Normal 26 23 2 2" xfId="9887" xr:uid="{00000000-0005-0000-0000-00009D260000}"/>
    <cellStyle name="Normal 26 23 3" xfId="9888" xr:uid="{00000000-0005-0000-0000-00009E260000}"/>
    <cellStyle name="Normal 26 24" xfId="9889" xr:uid="{00000000-0005-0000-0000-00009F260000}"/>
    <cellStyle name="Normal 26 24 2" xfId="9890" xr:uid="{00000000-0005-0000-0000-0000A0260000}"/>
    <cellStyle name="Normal 26 24 2 2" xfId="9891" xr:uid="{00000000-0005-0000-0000-0000A1260000}"/>
    <cellStyle name="Normal 26 24 3" xfId="9892" xr:uid="{00000000-0005-0000-0000-0000A2260000}"/>
    <cellStyle name="Normal 26 25" xfId="9893" xr:uid="{00000000-0005-0000-0000-0000A3260000}"/>
    <cellStyle name="Normal 26 25 2" xfId="9894" xr:uid="{00000000-0005-0000-0000-0000A4260000}"/>
    <cellStyle name="Normal 26 25 2 2" xfId="9895" xr:uid="{00000000-0005-0000-0000-0000A5260000}"/>
    <cellStyle name="Normal 26 25 3" xfId="9896" xr:uid="{00000000-0005-0000-0000-0000A6260000}"/>
    <cellStyle name="Normal 26 26" xfId="9897" xr:uid="{00000000-0005-0000-0000-0000A7260000}"/>
    <cellStyle name="Normal 26 26 2" xfId="9898" xr:uid="{00000000-0005-0000-0000-0000A8260000}"/>
    <cellStyle name="Normal 26 26 2 2" xfId="9899" xr:uid="{00000000-0005-0000-0000-0000A9260000}"/>
    <cellStyle name="Normal 26 26 3" xfId="9900" xr:uid="{00000000-0005-0000-0000-0000AA260000}"/>
    <cellStyle name="Normal 26 27" xfId="9901" xr:uid="{00000000-0005-0000-0000-0000AB260000}"/>
    <cellStyle name="Normal 26 27 2" xfId="9902" xr:uid="{00000000-0005-0000-0000-0000AC260000}"/>
    <cellStyle name="Normal 26 27 2 2" xfId="9903" xr:uid="{00000000-0005-0000-0000-0000AD260000}"/>
    <cellStyle name="Normal 26 27 3" xfId="9904" xr:uid="{00000000-0005-0000-0000-0000AE260000}"/>
    <cellStyle name="Normal 26 28" xfId="9905" xr:uid="{00000000-0005-0000-0000-0000AF260000}"/>
    <cellStyle name="Normal 26 28 2" xfId="9906" xr:uid="{00000000-0005-0000-0000-0000B0260000}"/>
    <cellStyle name="Normal 26 28 2 2" xfId="9907" xr:uid="{00000000-0005-0000-0000-0000B1260000}"/>
    <cellStyle name="Normal 26 28 3" xfId="9908" xr:uid="{00000000-0005-0000-0000-0000B2260000}"/>
    <cellStyle name="Normal 26 29" xfId="9909" xr:uid="{00000000-0005-0000-0000-0000B3260000}"/>
    <cellStyle name="Normal 26 29 2" xfId="9910" xr:uid="{00000000-0005-0000-0000-0000B4260000}"/>
    <cellStyle name="Normal 26 29 2 2" xfId="9911" xr:uid="{00000000-0005-0000-0000-0000B5260000}"/>
    <cellStyle name="Normal 26 29 3" xfId="9912" xr:uid="{00000000-0005-0000-0000-0000B6260000}"/>
    <cellStyle name="Normal 26 3" xfId="9913" xr:uid="{00000000-0005-0000-0000-0000B7260000}"/>
    <cellStyle name="Normal 26 3 2" xfId="9914" xr:uid="{00000000-0005-0000-0000-0000B8260000}"/>
    <cellStyle name="Normal 26 3 2 2" xfId="9915" xr:uid="{00000000-0005-0000-0000-0000B9260000}"/>
    <cellStyle name="Normal 26 3 3" xfId="9916" xr:uid="{00000000-0005-0000-0000-0000BA260000}"/>
    <cellStyle name="Normal 26 3 3 2" xfId="9917" xr:uid="{00000000-0005-0000-0000-0000BB260000}"/>
    <cellStyle name="Normal 26 3 4" xfId="9918" xr:uid="{00000000-0005-0000-0000-0000BC260000}"/>
    <cellStyle name="Normal 26 3 5" xfId="9919" xr:uid="{00000000-0005-0000-0000-0000BD260000}"/>
    <cellStyle name="Normal 26 30" xfId="9920" xr:uid="{00000000-0005-0000-0000-0000BE260000}"/>
    <cellStyle name="Normal 26 30 2" xfId="9921" xr:uid="{00000000-0005-0000-0000-0000BF260000}"/>
    <cellStyle name="Normal 26 30 2 2" xfId="9922" xr:uid="{00000000-0005-0000-0000-0000C0260000}"/>
    <cellStyle name="Normal 26 30 3" xfId="9923" xr:uid="{00000000-0005-0000-0000-0000C1260000}"/>
    <cellStyle name="Normal 26 31" xfId="9924" xr:uid="{00000000-0005-0000-0000-0000C2260000}"/>
    <cellStyle name="Normal 26 31 2" xfId="9925" xr:uid="{00000000-0005-0000-0000-0000C3260000}"/>
    <cellStyle name="Normal 26 31 2 2" xfId="9926" xr:uid="{00000000-0005-0000-0000-0000C4260000}"/>
    <cellStyle name="Normal 26 31 3" xfId="9927" xr:uid="{00000000-0005-0000-0000-0000C5260000}"/>
    <cellStyle name="Normal 26 32" xfId="9928" xr:uid="{00000000-0005-0000-0000-0000C6260000}"/>
    <cellStyle name="Normal 26 32 2" xfId="9929" xr:uid="{00000000-0005-0000-0000-0000C7260000}"/>
    <cellStyle name="Normal 26 32 2 2" xfId="9930" xr:uid="{00000000-0005-0000-0000-0000C8260000}"/>
    <cellStyle name="Normal 26 32 3" xfId="9931" xr:uid="{00000000-0005-0000-0000-0000C9260000}"/>
    <cellStyle name="Normal 26 33" xfId="9932" xr:uid="{00000000-0005-0000-0000-0000CA260000}"/>
    <cellStyle name="Normal 26 33 2" xfId="9933" xr:uid="{00000000-0005-0000-0000-0000CB260000}"/>
    <cellStyle name="Normal 26 33 2 2" xfId="9934" xr:uid="{00000000-0005-0000-0000-0000CC260000}"/>
    <cellStyle name="Normal 26 33 3" xfId="9935" xr:uid="{00000000-0005-0000-0000-0000CD260000}"/>
    <cellStyle name="Normal 26 34" xfId="9936" xr:uid="{00000000-0005-0000-0000-0000CE260000}"/>
    <cellStyle name="Normal 26 34 2" xfId="9937" xr:uid="{00000000-0005-0000-0000-0000CF260000}"/>
    <cellStyle name="Normal 26 34 2 2" xfId="9938" xr:uid="{00000000-0005-0000-0000-0000D0260000}"/>
    <cellStyle name="Normal 26 34 3" xfId="9939" xr:uid="{00000000-0005-0000-0000-0000D1260000}"/>
    <cellStyle name="Normal 26 35" xfId="9940" xr:uid="{00000000-0005-0000-0000-0000D2260000}"/>
    <cellStyle name="Normal 26 35 2" xfId="9941" xr:uid="{00000000-0005-0000-0000-0000D3260000}"/>
    <cellStyle name="Normal 26 35 2 2" xfId="9942" xr:uid="{00000000-0005-0000-0000-0000D4260000}"/>
    <cellStyle name="Normal 26 35 3" xfId="9943" xr:uid="{00000000-0005-0000-0000-0000D5260000}"/>
    <cellStyle name="Normal 26 36" xfId="9944" xr:uid="{00000000-0005-0000-0000-0000D6260000}"/>
    <cellStyle name="Normal 26 36 2" xfId="9945" xr:uid="{00000000-0005-0000-0000-0000D7260000}"/>
    <cellStyle name="Normal 26 36 2 2" xfId="9946" xr:uid="{00000000-0005-0000-0000-0000D8260000}"/>
    <cellStyle name="Normal 26 36 3" xfId="9947" xr:uid="{00000000-0005-0000-0000-0000D9260000}"/>
    <cellStyle name="Normal 26 37" xfId="9948" xr:uid="{00000000-0005-0000-0000-0000DA260000}"/>
    <cellStyle name="Normal 26 37 2" xfId="9949" xr:uid="{00000000-0005-0000-0000-0000DB260000}"/>
    <cellStyle name="Normal 26 37 2 2" xfId="9950" xr:uid="{00000000-0005-0000-0000-0000DC260000}"/>
    <cellStyle name="Normal 26 37 3" xfId="9951" xr:uid="{00000000-0005-0000-0000-0000DD260000}"/>
    <cellStyle name="Normal 26 38" xfId="9952" xr:uid="{00000000-0005-0000-0000-0000DE260000}"/>
    <cellStyle name="Normal 26 38 2" xfId="9953" xr:uid="{00000000-0005-0000-0000-0000DF260000}"/>
    <cellStyle name="Normal 26 38 2 2" xfId="9954" xr:uid="{00000000-0005-0000-0000-0000E0260000}"/>
    <cellStyle name="Normal 26 38 3" xfId="9955" xr:uid="{00000000-0005-0000-0000-0000E1260000}"/>
    <cellStyle name="Normal 26 39" xfId="9956" xr:uid="{00000000-0005-0000-0000-0000E2260000}"/>
    <cellStyle name="Normal 26 39 2" xfId="9957" xr:uid="{00000000-0005-0000-0000-0000E3260000}"/>
    <cellStyle name="Normal 26 39 2 2" xfId="9958" xr:uid="{00000000-0005-0000-0000-0000E4260000}"/>
    <cellStyle name="Normal 26 39 3" xfId="9959" xr:uid="{00000000-0005-0000-0000-0000E5260000}"/>
    <cellStyle name="Normal 26 4" xfId="9960" xr:uid="{00000000-0005-0000-0000-0000E6260000}"/>
    <cellStyle name="Normal 26 4 2" xfId="9961" xr:uid="{00000000-0005-0000-0000-0000E7260000}"/>
    <cellStyle name="Normal 26 4 2 2" xfId="9962" xr:uid="{00000000-0005-0000-0000-0000E8260000}"/>
    <cellStyle name="Normal 26 4 3" xfId="9963" xr:uid="{00000000-0005-0000-0000-0000E9260000}"/>
    <cellStyle name="Normal 26 4 3 2" xfId="9964" xr:uid="{00000000-0005-0000-0000-0000EA260000}"/>
    <cellStyle name="Normal 26 4 4" xfId="9965" xr:uid="{00000000-0005-0000-0000-0000EB260000}"/>
    <cellStyle name="Normal 26 4 5" xfId="9966" xr:uid="{00000000-0005-0000-0000-0000EC260000}"/>
    <cellStyle name="Normal 26 40" xfId="9967" xr:uid="{00000000-0005-0000-0000-0000ED260000}"/>
    <cellStyle name="Normal 26 40 2" xfId="9968" xr:uid="{00000000-0005-0000-0000-0000EE260000}"/>
    <cellStyle name="Normal 26 40 2 2" xfId="9969" xr:uid="{00000000-0005-0000-0000-0000EF260000}"/>
    <cellStyle name="Normal 26 40 3" xfId="9970" xr:uid="{00000000-0005-0000-0000-0000F0260000}"/>
    <cellStyle name="Normal 26 41" xfId="9971" xr:uid="{00000000-0005-0000-0000-0000F1260000}"/>
    <cellStyle name="Normal 26 41 2" xfId="9972" xr:uid="{00000000-0005-0000-0000-0000F2260000}"/>
    <cellStyle name="Normal 26 42" xfId="9973" xr:uid="{00000000-0005-0000-0000-0000F3260000}"/>
    <cellStyle name="Normal 26 42 2" xfId="9974" xr:uid="{00000000-0005-0000-0000-0000F4260000}"/>
    <cellStyle name="Normal 26 43" xfId="9975" xr:uid="{00000000-0005-0000-0000-0000F5260000}"/>
    <cellStyle name="Normal 26 5" xfId="9976" xr:uid="{00000000-0005-0000-0000-0000F6260000}"/>
    <cellStyle name="Normal 26 5 2" xfId="9977" xr:uid="{00000000-0005-0000-0000-0000F7260000}"/>
    <cellStyle name="Normal 26 5 2 2" xfId="9978" xr:uid="{00000000-0005-0000-0000-0000F8260000}"/>
    <cellStyle name="Normal 26 6" xfId="9979" xr:uid="{00000000-0005-0000-0000-0000F9260000}"/>
    <cellStyle name="Normal 26 6 2" xfId="9980" xr:uid="{00000000-0005-0000-0000-0000FA260000}"/>
    <cellStyle name="Normal 26 6 2 2" xfId="9981" xr:uid="{00000000-0005-0000-0000-0000FB260000}"/>
    <cellStyle name="Normal 26 7" xfId="9982" xr:uid="{00000000-0005-0000-0000-0000FC260000}"/>
    <cellStyle name="Normal 26 7 2" xfId="9983" xr:uid="{00000000-0005-0000-0000-0000FD260000}"/>
    <cellStyle name="Normal 26 7 2 2" xfId="9984" xr:uid="{00000000-0005-0000-0000-0000FE260000}"/>
    <cellStyle name="Normal 26 8" xfId="9985" xr:uid="{00000000-0005-0000-0000-0000FF260000}"/>
    <cellStyle name="Normal 26 8 2" xfId="9986" xr:uid="{00000000-0005-0000-0000-000000270000}"/>
    <cellStyle name="Normal 26 8 2 2" xfId="9987" xr:uid="{00000000-0005-0000-0000-000001270000}"/>
    <cellStyle name="Normal 26 9" xfId="9988" xr:uid="{00000000-0005-0000-0000-000002270000}"/>
    <cellStyle name="Normal 26 9 2" xfId="9989" xr:uid="{00000000-0005-0000-0000-000003270000}"/>
    <cellStyle name="Normal 26 9 2 2" xfId="9990" xr:uid="{00000000-0005-0000-0000-000004270000}"/>
    <cellStyle name="Normal 26_TD pgto Hyper" xfId="9991" xr:uid="{00000000-0005-0000-0000-000005270000}"/>
    <cellStyle name="Normal 260" xfId="9992" xr:uid="{00000000-0005-0000-0000-000006270000}"/>
    <cellStyle name="Normal 260 2" xfId="9993" xr:uid="{00000000-0005-0000-0000-000007270000}"/>
    <cellStyle name="Normal 260 2 2" xfId="9994" xr:uid="{00000000-0005-0000-0000-000008270000}"/>
    <cellStyle name="Normal 260 3" xfId="9995" xr:uid="{00000000-0005-0000-0000-000009270000}"/>
    <cellStyle name="Normal 261" xfId="9996" xr:uid="{00000000-0005-0000-0000-00000A270000}"/>
    <cellStyle name="Normal 261 2" xfId="9997" xr:uid="{00000000-0005-0000-0000-00000B270000}"/>
    <cellStyle name="Normal 261 2 2" xfId="9998" xr:uid="{00000000-0005-0000-0000-00000C270000}"/>
    <cellStyle name="Normal 261 3" xfId="9999" xr:uid="{00000000-0005-0000-0000-00000D270000}"/>
    <cellStyle name="Normal 262" xfId="10000" xr:uid="{00000000-0005-0000-0000-00000E270000}"/>
    <cellStyle name="Normal 262 2" xfId="10001" xr:uid="{00000000-0005-0000-0000-00000F270000}"/>
    <cellStyle name="Normal 262 2 2" xfId="10002" xr:uid="{00000000-0005-0000-0000-000010270000}"/>
    <cellStyle name="Normal 262 3" xfId="10003" xr:uid="{00000000-0005-0000-0000-000011270000}"/>
    <cellStyle name="Normal 263" xfId="10004" xr:uid="{00000000-0005-0000-0000-000012270000}"/>
    <cellStyle name="Normal 263 2" xfId="10005" xr:uid="{00000000-0005-0000-0000-000013270000}"/>
    <cellStyle name="Normal 263 2 2" xfId="10006" xr:uid="{00000000-0005-0000-0000-000014270000}"/>
    <cellStyle name="Normal 263 3" xfId="10007" xr:uid="{00000000-0005-0000-0000-000015270000}"/>
    <cellStyle name="Normal 264" xfId="10008" xr:uid="{00000000-0005-0000-0000-000016270000}"/>
    <cellStyle name="Normal 264 2" xfId="10009" xr:uid="{00000000-0005-0000-0000-000017270000}"/>
    <cellStyle name="Normal 264 2 2" xfId="10010" xr:uid="{00000000-0005-0000-0000-000018270000}"/>
    <cellStyle name="Normal 264 3" xfId="10011" xr:uid="{00000000-0005-0000-0000-000019270000}"/>
    <cellStyle name="Normal 265" xfId="10012" xr:uid="{00000000-0005-0000-0000-00001A270000}"/>
    <cellStyle name="Normal 265 2" xfId="10013" xr:uid="{00000000-0005-0000-0000-00001B270000}"/>
    <cellStyle name="Normal 265 2 2" xfId="10014" xr:uid="{00000000-0005-0000-0000-00001C270000}"/>
    <cellStyle name="Normal 265 3" xfId="10015" xr:uid="{00000000-0005-0000-0000-00001D270000}"/>
    <cellStyle name="Normal 266" xfId="10016" xr:uid="{00000000-0005-0000-0000-00001E270000}"/>
    <cellStyle name="Normal 267" xfId="10017" xr:uid="{00000000-0005-0000-0000-00001F270000}"/>
    <cellStyle name="Normal 268" xfId="10018" xr:uid="{00000000-0005-0000-0000-000020270000}"/>
    <cellStyle name="Normal 269" xfId="10019" xr:uid="{00000000-0005-0000-0000-000021270000}"/>
    <cellStyle name="Normal 27" xfId="10020" xr:uid="{00000000-0005-0000-0000-000022270000}"/>
    <cellStyle name="Normal 27 10" xfId="10021" xr:uid="{00000000-0005-0000-0000-000023270000}"/>
    <cellStyle name="Normal 27 10 2" xfId="10022" xr:uid="{00000000-0005-0000-0000-000024270000}"/>
    <cellStyle name="Normal 27 10 2 2" xfId="10023" xr:uid="{00000000-0005-0000-0000-000025270000}"/>
    <cellStyle name="Normal 27 11" xfId="10024" xr:uid="{00000000-0005-0000-0000-000026270000}"/>
    <cellStyle name="Normal 27 11 2" xfId="10025" xr:uid="{00000000-0005-0000-0000-000027270000}"/>
    <cellStyle name="Normal 27 11 2 2" xfId="10026" xr:uid="{00000000-0005-0000-0000-000028270000}"/>
    <cellStyle name="Normal 27 12" xfId="10027" xr:uid="{00000000-0005-0000-0000-000029270000}"/>
    <cellStyle name="Normal 27 12 2" xfId="10028" xr:uid="{00000000-0005-0000-0000-00002A270000}"/>
    <cellStyle name="Normal 27 12 2 2" xfId="10029" xr:uid="{00000000-0005-0000-0000-00002B270000}"/>
    <cellStyle name="Normal 27 12 3" xfId="10030" xr:uid="{00000000-0005-0000-0000-00002C270000}"/>
    <cellStyle name="Normal 27 13" xfId="10031" xr:uid="{00000000-0005-0000-0000-00002D270000}"/>
    <cellStyle name="Normal 27 13 2" xfId="10032" xr:uid="{00000000-0005-0000-0000-00002E270000}"/>
    <cellStyle name="Normal 27 13 2 2" xfId="10033" xr:uid="{00000000-0005-0000-0000-00002F270000}"/>
    <cellStyle name="Normal 27 13 3" xfId="10034" xr:uid="{00000000-0005-0000-0000-000030270000}"/>
    <cellStyle name="Normal 27 14" xfId="10035" xr:uid="{00000000-0005-0000-0000-000031270000}"/>
    <cellStyle name="Normal 27 14 2" xfId="10036" xr:uid="{00000000-0005-0000-0000-000032270000}"/>
    <cellStyle name="Normal 27 14 2 2" xfId="10037" xr:uid="{00000000-0005-0000-0000-000033270000}"/>
    <cellStyle name="Normal 27 14 3" xfId="10038" xr:uid="{00000000-0005-0000-0000-000034270000}"/>
    <cellStyle name="Normal 27 15" xfId="10039" xr:uid="{00000000-0005-0000-0000-000035270000}"/>
    <cellStyle name="Normal 27 15 2" xfId="10040" xr:uid="{00000000-0005-0000-0000-000036270000}"/>
    <cellStyle name="Normal 27 15 2 2" xfId="10041" xr:uid="{00000000-0005-0000-0000-000037270000}"/>
    <cellStyle name="Normal 27 15 3" xfId="10042" xr:uid="{00000000-0005-0000-0000-000038270000}"/>
    <cellStyle name="Normal 27 16" xfId="10043" xr:uid="{00000000-0005-0000-0000-000039270000}"/>
    <cellStyle name="Normal 27 16 2" xfId="10044" xr:uid="{00000000-0005-0000-0000-00003A270000}"/>
    <cellStyle name="Normal 27 16 2 2" xfId="10045" xr:uid="{00000000-0005-0000-0000-00003B270000}"/>
    <cellStyle name="Normal 27 16 3" xfId="10046" xr:uid="{00000000-0005-0000-0000-00003C270000}"/>
    <cellStyle name="Normal 27 17" xfId="10047" xr:uid="{00000000-0005-0000-0000-00003D270000}"/>
    <cellStyle name="Normal 27 17 2" xfId="10048" xr:uid="{00000000-0005-0000-0000-00003E270000}"/>
    <cellStyle name="Normal 27 17 2 2" xfId="10049" xr:uid="{00000000-0005-0000-0000-00003F270000}"/>
    <cellStyle name="Normal 27 17 3" xfId="10050" xr:uid="{00000000-0005-0000-0000-000040270000}"/>
    <cellStyle name="Normal 27 18" xfId="10051" xr:uid="{00000000-0005-0000-0000-000041270000}"/>
    <cellStyle name="Normal 27 18 2" xfId="10052" xr:uid="{00000000-0005-0000-0000-000042270000}"/>
    <cellStyle name="Normal 27 18 2 2" xfId="10053" xr:uid="{00000000-0005-0000-0000-000043270000}"/>
    <cellStyle name="Normal 27 18 3" xfId="10054" xr:uid="{00000000-0005-0000-0000-000044270000}"/>
    <cellStyle name="Normal 27 19" xfId="10055" xr:uid="{00000000-0005-0000-0000-000045270000}"/>
    <cellStyle name="Normal 27 19 2" xfId="10056" xr:uid="{00000000-0005-0000-0000-000046270000}"/>
    <cellStyle name="Normal 27 19 2 2" xfId="10057" xr:uid="{00000000-0005-0000-0000-000047270000}"/>
    <cellStyle name="Normal 27 19 3" xfId="10058" xr:uid="{00000000-0005-0000-0000-000048270000}"/>
    <cellStyle name="Normal 27 2" xfId="10059" xr:uid="{00000000-0005-0000-0000-000049270000}"/>
    <cellStyle name="Normal 27 2 2" xfId="10060" xr:uid="{00000000-0005-0000-0000-00004A270000}"/>
    <cellStyle name="Normal 27 2 2 2" xfId="10061" xr:uid="{00000000-0005-0000-0000-00004B270000}"/>
    <cellStyle name="Normal 27 2 3" xfId="10062" xr:uid="{00000000-0005-0000-0000-00004C270000}"/>
    <cellStyle name="Normal 27 2 3 2" xfId="10063" xr:uid="{00000000-0005-0000-0000-00004D270000}"/>
    <cellStyle name="Normal 27 2 4" xfId="10064" xr:uid="{00000000-0005-0000-0000-00004E270000}"/>
    <cellStyle name="Normal 27 2 5" xfId="10065" xr:uid="{00000000-0005-0000-0000-00004F270000}"/>
    <cellStyle name="Normal 27 20" xfId="10066" xr:uid="{00000000-0005-0000-0000-000050270000}"/>
    <cellStyle name="Normal 27 20 2" xfId="10067" xr:uid="{00000000-0005-0000-0000-000051270000}"/>
    <cellStyle name="Normal 27 20 2 2" xfId="10068" xr:uid="{00000000-0005-0000-0000-000052270000}"/>
    <cellStyle name="Normal 27 20 3" xfId="10069" xr:uid="{00000000-0005-0000-0000-000053270000}"/>
    <cellStyle name="Normal 27 21" xfId="10070" xr:uid="{00000000-0005-0000-0000-000054270000}"/>
    <cellStyle name="Normal 27 21 2" xfId="10071" xr:uid="{00000000-0005-0000-0000-000055270000}"/>
    <cellStyle name="Normal 27 21 2 2" xfId="10072" xr:uid="{00000000-0005-0000-0000-000056270000}"/>
    <cellStyle name="Normal 27 21 3" xfId="10073" xr:uid="{00000000-0005-0000-0000-000057270000}"/>
    <cellStyle name="Normal 27 22" xfId="10074" xr:uid="{00000000-0005-0000-0000-000058270000}"/>
    <cellStyle name="Normal 27 22 2" xfId="10075" xr:uid="{00000000-0005-0000-0000-000059270000}"/>
    <cellStyle name="Normal 27 22 2 2" xfId="10076" xr:uid="{00000000-0005-0000-0000-00005A270000}"/>
    <cellStyle name="Normal 27 22 3" xfId="10077" xr:uid="{00000000-0005-0000-0000-00005B270000}"/>
    <cellStyle name="Normal 27 23" xfId="10078" xr:uid="{00000000-0005-0000-0000-00005C270000}"/>
    <cellStyle name="Normal 27 23 2" xfId="10079" xr:uid="{00000000-0005-0000-0000-00005D270000}"/>
    <cellStyle name="Normal 27 23 2 2" xfId="10080" xr:uid="{00000000-0005-0000-0000-00005E270000}"/>
    <cellStyle name="Normal 27 23 3" xfId="10081" xr:uid="{00000000-0005-0000-0000-00005F270000}"/>
    <cellStyle name="Normal 27 24" xfId="10082" xr:uid="{00000000-0005-0000-0000-000060270000}"/>
    <cellStyle name="Normal 27 24 2" xfId="10083" xr:uid="{00000000-0005-0000-0000-000061270000}"/>
    <cellStyle name="Normal 27 24 2 2" xfId="10084" xr:uid="{00000000-0005-0000-0000-000062270000}"/>
    <cellStyle name="Normal 27 24 3" xfId="10085" xr:uid="{00000000-0005-0000-0000-000063270000}"/>
    <cellStyle name="Normal 27 25" xfId="10086" xr:uid="{00000000-0005-0000-0000-000064270000}"/>
    <cellStyle name="Normal 27 25 2" xfId="10087" xr:uid="{00000000-0005-0000-0000-000065270000}"/>
    <cellStyle name="Normal 27 25 2 2" xfId="10088" xr:uid="{00000000-0005-0000-0000-000066270000}"/>
    <cellStyle name="Normal 27 25 3" xfId="10089" xr:uid="{00000000-0005-0000-0000-000067270000}"/>
    <cellStyle name="Normal 27 26" xfId="10090" xr:uid="{00000000-0005-0000-0000-000068270000}"/>
    <cellStyle name="Normal 27 26 2" xfId="10091" xr:uid="{00000000-0005-0000-0000-000069270000}"/>
    <cellStyle name="Normal 27 26 2 2" xfId="10092" xr:uid="{00000000-0005-0000-0000-00006A270000}"/>
    <cellStyle name="Normal 27 26 3" xfId="10093" xr:uid="{00000000-0005-0000-0000-00006B270000}"/>
    <cellStyle name="Normal 27 27" xfId="10094" xr:uid="{00000000-0005-0000-0000-00006C270000}"/>
    <cellStyle name="Normal 27 27 2" xfId="10095" xr:uid="{00000000-0005-0000-0000-00006D270000}"/>
    <cellStyle name="Normal 27 27 2 2" xfId="10096" xr:uid="{00000000-0005-0000-0000-00006E270000}"/>
    <cellStyle name="Normal 27 27 3" xfId="10097" xr:uid="{00000000-0005-0000-0000-00006F270000}"/>
    <cellStyle name="Normal 27 28" xfId="10098" xr:uid="{00000000-0005-0000-0000-000070270000}"/>
    <cellStyle name="Normal 27 28 2" xfId="10099" xr:uid="{00000000-0005-0000-0000-000071270000}"/>
    <cellStyle name="Normal 27 28 2 2" xfId="10100" xr:uid="{00000000-0005-0000-0000-000072270000}"/>
    <cellStyle name="Normal 27 28 3" xfId="10101" xr:uid="{00000000-0005-0000-0000-000073270000}"/>
    <cellStyle name="Normal 27 29" xfId="10102" xr:uid="{00000000-0005-0000-0000-000074270000}"/>
    <cellStyle name="Normal 27 29 2" xfId="10103" xr:uid="{00000000-0005-0000-0000-000075270000}"/>
    <cellStyle name="Normal 27 29 2 2" xfId="10104" xr:uid="{00000000-0005-0000-0000-000076270000}"/>
    <cellStyle name="Normal 27 29 3" xfId="10105" xr:uid="{00000000-0005-0000-0000-000077270000}"/>
    <cellStyle name="Normal 27 3" xfId="10106" xr:uid="{00000000-0005-0000-0000-000078270000}"/>
    <cellStyle name="Normal 27 3 2" xfId="10107" xr:uid="{00000000-0005-0000-0000-000079270000}"/>
    <cellStyle name="Normal 27 3 2 2" xfId="10108" xr:uid="{00000000-0005-0000-0000-00007A270000}"/>
    <cellStyle name="Normal 27 3 3" xfId="10109" xr:uid="{00000000-0005-0000-0000-00007B270000}"/>
    <cellStyle name="Normal 27 3 3 2" xfId="10110" xr:uid="{00000000-0005-0000-0000-00007C270000}"/>
    <cellStyle name="Normal 27 3 4" xfId="10111" xr:uid="{00000000-0005-0000-0000-00007D270000}"/>
    <cellStyle name="Normal 27 3 5" xfId="10112" xr:uid="{00000000-0005-0000-0000-00007E270000}"/>
    <cellStyle name="Normal 27 30" xfId="10113" xr:uid="{00000000-0005-0000-0000-00007F270000}"/>
    <cellStyle name="Normal 27 30 2" xfId="10114" xr:uid="{00000000-0005-0000-0000-000080270000}"/>
    <cellStyle name="Normal 27 30 2 2" xfId="10115" xr:uid="{00000000-0005-0000-0000-000081270000}"/>
    <cellStyle name="Normal 27 30 3" xfId="10116" xr:uid="{00000000-0005-0000-0000-000082270000}"/>
    <cellStyle name="Normal 27 31" xfId="10117" xr:uid="{00000000-0005-0000-0000-000083270000}"/>
    <cellStyle name="Normal 27 31 2" xfId="10118" xr:uid="{00000000-0005-0000-0000-000084270000}"/>
    <cellStyle name="Normal 27 31 2 2" xfId="10119" xr:uid="{00000000-0005-0000-0000-000085270000}"/>
    <cellStyle name="Normal 27 31 3" xfId="10120" xr:uid="{00000000-0005-0000-0000-000086270000}"/>
    <cellStyle name="Normal 27 32" xfId="10121" xr:uid="{00000000-0005-0000-0000-000087270000}"/>
    <cellStyle name="Normal 27 32 2" xfId="10122" xr:uid="{00000000-0005-0000-0000-000088270000}"/>
    <cellStyle name="Normal 27 32 2 2" xfId="10123" xr:uid="{00000000-0005-0000-0000-000089270000}"/>
    <cellStyle name="Normal 27 32 3" xfId="10124" xr:uid="{00000000-0005-0000-0000-00008A270000}"/>
    <cellStyle name="Normal 27 33" xfId="10125" xr:uid="{00000000-0005-0000-0000-00008B270000}"/>
    <cellStyle name="Normal 27 33 2" xfId="10126" xr:uid="{00000000-0005-0000-0000-00008C270000}"/>
    <cellStyle name="Normal 27 33 2 2" xfId="10127" xr:uid="{00000000-0005-0000-0000-00008D270000}"/>
    <cellStyle name="Normal 27 33 3" xfId="10128" xr:uid="{00000000-0005-0000-0000-00008E270000}"/>
    <cellStyle name="Normal 27 34" xfId="10129" xr:uid="{00000000-0005-0000-0000-00008F270000}"/>
    <cellStyle name="Normal 27 34 2" xfId="10130" xr:uid="{00000000-0005-0000-0000-000090270000}"/>
    <cellStyle name="Normal 27 34 2 2" xfId="10131" xr:uid="{00000000-0005-0000-0000-000091270000}"/>
    <cellStyle name="Normal 27 34 3" xfId="10132" xr:uid="{00000000-0005-0000-0000-000092270000}"/>
    <cellStyle name="Normal 27 35" xfId="10133" xr:uid="{00000000-0005-0000-0000-000093270000}"/>
    <cellStyle name="Normal 27 35 2" xfId="10134" xr:uid="{00000000-0005-0000-0000-000094270000}"/>
    <cellStyle name="Normal 27 35 2 2" xfId="10135" xr:uid="{00000000-0005-0000-0000-000095270000}"/>
    <cellStyle name="Normal 27 35 3" xfId="10136" xr:uid="{00000000-0005-0000-0000-000096270000}"/>
    <cellStyle name="Normal 27 36" xfId="10137" xr:uid="{00000000-0005-0000-0000-000097270000}"/>
    <cellStyle name="Normal 27 36 2" xfId="10138" xr:uid="{00000000-0005-0000-0000-000098270000}"/>
    <cellStyle name="Normal 27 36 2 2" xfId="10139" xr:uid="{00000000-0005-0000-0000-000099270000}"/>
    <cellStyle name="Normal 27 36 3" xfId="10140" xr:uid="{00000000-0005-0000-0000-00009A270000}"/>
    <cellStyle name="Normal 27 37" xfId="10141" xr:uid="{00000000-0005-0000-0000-00009B270000}"/>
    <cellStyle name="Normal 27 37 2" xfId="10142" xr:uid="{00000000-0005-0000-0000-00009C270000}"/>
    <cellStyle name="Normal 27 38" xfId="10143" xr:uid="{00000000-0005-0000-0000-00009D270000}"/>
    <cellStyle name="Normal 27 38 2" xfId="10144" xr:uid="{00000000-0005-0000-0000-00009E270000}"/>
    <cellStyle name="Normal 27 39" xfId="10145" xr:uid="{00000000-0005-0000-0000-00009F270000}"/>
    <cellStyle name="Normal 27 39 2" xfId="10146" xr:uid="{00000000-0005-0000-0000-0000A0270000}"/>
    <cellStyle name="Normal 27 4" xfId="10147" xr:uid="{00000000-0005-0000-0000-0000A1270000}"/>
    <cellStyle name="Normal 27 4 2" xfId="10148" xr:uid="{00000000-0005-0000-0000-0000A2270000}"/>
    <cellStyle name="Normal 27 4 2 2" xfId="10149" xr:uid="{00000000-0005-0000-0000-0000A3270000}"/>
    <cellStyle name="Normal 27 4 3" xfId="10150" xr:uid="{00000000-0005-0000-0000-0000A4270000}"/>
    <cellStyle name="Normal 27 4 3 2" xfId="10151" xr:uid="{00000000-0005-0000-0000-0000A5270000}"/>
    <cellStyle name="Normal 27 4 4" xfId="10152" xr:uid="{00000000-0005-0000-0000-0000A6270000}"/>
    <cellStyle name="Normal 27 4 5" xfId="10153" xr:uid="{00000000-0005-0000-0000-0000A7270000}"/>
    <cellStyle name="Normal 27 40" xfId="10154" xr:uid="{00000000-0005-0000-0000-0000A8270000}"/>
    <cellStyle name="Normal 27 40 2" xfId="10155" xr:uid="{00000000-0005-0000-0000-0000A9270000}"/>
    <cellStyle name="Normal 27 41" xfId="10156" xr:uid="{00000000-0005-0000-0000-0000AA270000}"/>
    <cellStyle name="Normal 27 41 2" xfId="10157" xr:uid="{00000000-0005-0000-0000-0000AB270000}"/>
    <cellStyle name="Normal 27 42" xfId="10158" xr:uid="{00000000-0005-0000-0000-0000AC270000}"/>
    <cellStyle name="Normal 27 42 2" xfId="10159" xr:uid="{00000000-0005-0000-0000-0000AD270000}"/>
    <cellStyle name="Normal 27 43" xfId="10160" xr:uid="{00000000-0005-0000-0000-0000AE270000}"/>
    <cellStyle name="Normal 27 43 2" xfId="10161" xr:uid="{00000000-0005-0000-0000-0000AF270000}"/>
    <cellStyle name="Normal 27 44" xfId="10162" xr:uid="{00000000-0005-0000-0000-0000B0270000}"/>
    <cellStyle name="Normal 27 44 2" xfId="10163" xr:uid="{00000000-0005-0000-0000-0000B1270000}"/>
    <cellStyle name="Normal 27 45" xfId="10164" xr:uid="{00000000-0005-0000-0000-0000B2270000}"/>
    <cellStyle name="Normal 27 45 2" xfId="10165" xr:uid="{00000000-0005-0000-0000-0000B3270000}"/>
    <cellStyle name="Normal 27 46" xfId="10166" xr:uid="{00000000-0005-0000-0000-0000B4270000}"/>
    <cellStyle name="Normal 27 46 2" xfId="10167" xr:uid="{00000000-0005-0000-0000-0000B5270000}"/>
    <cellStyle name="Normal 27 47" xfId="10168" xr:uid="{00000000-0005-0000-0000-0000B6270000}"/>
    <cellStyle name="Normal 27 47 2" xfId="10169" xr:uid="{00000000-0005-0000-0000-0000B7270000}"/>
    <cellStyle name="Normal 27 48" xfId="10170" xr:uid="{00000000-0005-0000-0000-0000B8270000}"/>
    <cellStyle name="Normal 27 48 2" xfId="10171" xr:uid="{00000000-0005-0000-0000-0000B9270000}"/>
    <cellStyle name="Normal 27 49" xfId="10172" xr:uid="{00000000-0005-0000-0000-0000BA270000}"/>
    <cellStyle name="Normal 27 5" xfId="10173" xr:uid="{00000000-0005-0000-0000-0000BB270000}"/>
    <cellStyle name="Normal 27 5 2" xfId="10174" xr:uid="{00000000-0005-0000-0000-0000BC270000}"/>
    <cellStyle name="Normal 27 5 2 2" xfId="10175" xr:uid="{00000000-0005-0000-0000-0000BD270000}"/>
    <cellStyle name="Normal 27 6" xfId="10176" xr:uid="{00000000-0005-0000-0000-0000BE270000}"/>
    <cellStyle name="Normal 27 6 2" xfId="10177" xr:uid="{00000000-0005-0000-0000-0000BF270000}"/>
    <cellStyle name="Normal 27 6 2 2" xfId="10178" xr:uid="{00000000-0005-0000-0000-0000C0270000}"/>
    <cellStyle name="Normal 27 7" xfId="10179" xr:uid="{00000000-0005-0000-0000-0000C1270000}"/>
    <cellStyle name="Normal 27 7 2" xfId="10180" xr:uid="{00000000-0005-0000-0000-0000C2270000}"/>
    <cellStyle name="Normal 27 7 2 2" xfId="10181" xr:uid="{00000000-0005-0000-0000-0000C3270000}"/>
    <cellStyle name="Normal 27 8" xfId="10182" xr:uid="{00000000-0005-0000-0000-0000C4270000}"/>
    <cellStyle name="Normal 27 8 2" xfId="10183" xr:uid="{00000000-0005-0000-0000-0000C5270000}"/>
    <cellStyle name="Normal 27 8 2 2" xfId="10184" xr:uid="{00000000-0005-0000-0000-0000C6270000}"/>
    <cellStyle name="Normal 27 9" xfId="10185" xr:uid="{00000000-0005-0000-0000-0000C7270000}"/>
    <cellStyle name="Normal 27 9 2" xfId="10186" xr:uid="{00000000-0005-0000-0000-0000C8270000}"/>
    <cellStyle name="Normal 27 9 2 2" xfId="10187" xr:uid="{00000000-0005-0000-0000-0000C9270000}"/>
    <cellStyle name="Normal 27_TD pgto Hyper" xfId="10188" xr:uid="{00000000-0005-0000-0000-0000CA270000}"/>
    <cellStyle name="Normal 270" xfId="10189" xr:uid="{00000000-0005-0000-0000-0000CB270000}"/>
    <cellStyle name="Normal 271" xfId="10190" xr:uid="{00000000-0005-0000-0000-0000CC270000}"/>
    <cellStyle name="Normal 272" xfId="10191" xr:uid="{00000000-0005-0000-0000-0000CD270000}"/>
    <cellStyle name="Normal 273" xfId="10192" xr:uid="{00000000-0005-0000-0000-0000CE270000}"/>
    <cellStyle name="Normal 274" xfId="10193" xr:uid="{00000000-0005-0000-0000-0000CF270000}"/>
    <cellStyle name="Normal 275" xfId="10194" xr:uid="{00000000-0005-0000-0000-0000D0270000}"/>
    <cellStyle name="Normal 276" xfId="10195" xr:uid="{00000000-0005-0000-0000-0000D1270000}"/>
    <cellStyle name="Normal 277" xfId="10196" xr:uid="{00000000-0005-0000-0000-0000D2270000}"/>
    <cellStyle name="Normal 278" xfId="10197" xr:uid="{00000000-0005-0000-0000-0000D3270000}"/>
    <cellStyle name="Normal 279" xfId="10198" xr:uid="{00000000-0005-0000-0000-0000D4270000}"/>
    <cellStyle name="Normal 28" xfId="10199" xr:uid="{00000000-0005-0000-0000-0000D5270000}"/>
    <cellStyle name="Normal 28 10" xfId="10200" xr:uid="{00000000-0005-0000-0000-0000D6270000}"/>
    <cellStyle name="Normal 28 10 2" xfId="10201" xr:uid="{00000000-0005-0000-0000-0000D7270000}"/>
    <cellStyle name="Normal 28 10 2 2" xfId="10202" xr:uid="{00000000-0005-0000-0000-0000D8270000}"/>
    <cellStyle name="Normal 28 11" xfId="10203" xr:uid="{00000000-0005-0000-0000-0000D9270000}"/>
    <cellStyle name="Normal 28 11 2" xfId="10204" xr:uid="{00000000-0005-0000-0000-0000DA270000}"/>
    <cellStyle name="Normal 28 11 2 2" xfId="10205" xr:uid="{00000000-0005-0000-0000-0000DB270000}"/>
    <cellStyle name="Normal 28 12" xfId="10206" xr:uid="{00000000-0005-0000-0000-0000DC270000}"/>
    <cellStyle name="Normal 28 12 2" xfId="10207" xr:uid="{00000000-0005-0000-0000-0000DD270000}"/>
    <cellStyle name="Normal 28 12 2 2" xfId="10208" xr:uid="{00000000-0005-0000-0000-0000DE270000}"/>
    <cellStyle name="Normal 28 12 3" xfId="10209" xr:uid="{00000000-0005-0000-0000-0000DF270000}"/>
    <cellStyle name="Normal 28 13" xfId="10210" xr:uid="{00000000-0005-0000-0000-0000E0270000}"/>
    <cellStyle name="Normal 28 13 2" xfId="10211" xr:uid="{00000000-0005-0000-0000-0000E1270000}"/>
    <cellStyle name="Normal 28 13 2 2" xfId="10212" xr:uid="{00000000-0005-0000-0000-0000E2270000}"/>
    <cellStyle name="Normal 28 13 3" xfId="10213" xr:uid="{00000000-0005-0000-0000-0000E3270000}"/>
    <cellStyle name="Normal 28 14" xfId="10214" xr:uid="{00000000-0005-0000-0000-0000E4270000}"/>
    <cellStyle name="Normal 28 14 2" xfId="10215" xr:uid="{00000000-0005-0000-0000-0000E5270000}"/>
    <cellStyle name="Normal 28 14 2 2" xfId="10216" xr:uid="{00000000-0005-0000-0000-0000E6270000}"/>
    <cellStyle name="Normal 28 14 3" xfId="10217" xr:uid="{00000000-0005-0000-0000-0000E7270000}"/>
    <cellStyle name="Normal 28 15" xfId="10218" xr:uid="{00000000-0005-0000-0000-0000E8270000}"/>
    <cellStyle name="Normal 28 15 2" xfId="10219" xr:uid="{00000000-0005-0000-0000-0000E9270000}"/>
    <cellStyle name="Normal 28 15 2 2" xfId="10220" xr:uid="{00000000-0005-0000-0000-0000EA270000}"/>
    <cellStyle name="Normal 28 15 3" xfId="10221" xr:uid="{00000000-0005-0000-0000-0000EB270000}"/>
    <cellStyle name="Normal 28 16" xfId="10222" xr:uid="{00000000-0005-0000-0000-0000EC270000}"/>
    <cellStyle name="Normal 28 16 2" xfId="10223" xr:uid="{00000000-0005-0000-0000-0000ED270000}"/>
    <cellStyle name="Normal 28 16 2 2" xfId="10224" xr:uid="{00000000-0005-0000-0000-0000EE270000}"/>
    <cellStyle name="Normal 28 16 3" xfId="10225" xr:uid="{00000000-0005-0000-0000-0000EF270000}"/>
    <cellStyle name="Normal 28 17" xfId="10226" xr:uid="{00000000-0005-0000-0000-0000F0270000}"/>
    <cellStyle name="Normal 28 17 2" xfId="10227" xr:uid="{00000000-0005-0000-0000-0000F1270000}"/>
    <cellStyle name="Normal 28 17 2 2" xfId="10228" xr:uid="{00000000-0005-0000-0000-0000F2270000}"/>
    <cellStyle name="Normal 28 17 3" xfId="10229" xr:uid="{00000000-0005-0000-0000-0000F3270000}"/>
    <cellStyle name="Normal 28 18" xfId="10230" xr:uid="{00000000-0005-0000-0000-0000F4270000}"/>
    <cellStyle name="Normal 28 18 2" xfId="10231" xr:uid="{00000000-0005-0000-0000-0000F5270000}"/>
    <cellStyle name="Normal 28 18 2 2" xfId="10232" xr:uid="{00000000-0005-0000-0000-0000F6270000}"/>
    <cellStyle name="Normal 28 18 3" xfId="10233" xr:uid="{00000000-0005-0000-0000-0000F7270000}"/>
    <cellStyle name="Normal 28 19" xfId="10234" xr:uid="{00000000-0005-0000-0000-0000F8270000}"/>
    <cellStyle name="Normal 28 19 2" xfId="10235" xr:uid="{00000000-0005-0000-0000-0000F9270000}"/>
    <cellStyle name="Normal 28 19 2 2" xfId="10236" xr:uid="{00000000-0005-0000-0000-0000FA270000}"/>
    <cellStyle name="Normal 28 19 3" xfId="10237" xr:uid="{00000000-0005-0000-0000-0000FB270000}"/>
    <cellStyle name="Normal 28 2" xfId="10238" xr:uid="{00000000-0005-0000-0000-0000FC270000}"/>
    <cellStyle name="Normal 28 2 2" xfId="10239" xr:uid="{00000000-0005-0000-0000-0000FD270000}"/>
    <cellStyle name="Normal 28 2 2 2" xfId="10240" xr:uid="{00000000-0005-0000-0000-0000FE270000}"/>
    <cellStyle name="Normal 28 2 3" xfId="10241" xr:uid="{00000000-0005-0000-0000-0000FF270000}"/>
    <cellStyle name="Normal 28 2 3 2" xfId="10242" xr:uid="{00000000-0005-0000-0000-000000280000}"/>
    <cellStyle name="Normal 28 2 4" xfId="10243" xr:uid="{00000000-0005-0000-0000-000001280000}"/>
    <cellStyle name="Normal 28 2 5" xfId="10244" xr:uid="{00000000-0005-0000-0000-000002280000}"/>
    <cellStyle name="Normal 28 20" xfId="10245" xr:uid="{00000000-0005-0000-0000-000003280000}"/>
    <cellStyle name="Normal 28 20 2" xfId="10246" xr:uid="{00000000-0005-0000-0000-000004280000}"/>
    <cellStyle name="Normal 28 20 2 2" xfId="10247" xr:uid="{00000000-0005-0000-0000-000005280000}"/>
    <cellStyle name="Normal 28 20 3" xfId="10248" xr:uid="{00000000-0005-0000-0000-000006280000}"/>
    <cellStyle name="Normal 28 21" xfId="10249" xr:uid="{00000000-0005-0000-0000-000007280000}"/>
    <cellStyle name="Normal 28 21 2" xfId="10250" xr:uid="{00000000-0005-0000-0000-000008280000}"/>
    <cellStyle name="Normal 28 21 2 2" xfId="10251" xr:uid="{00000000-0005-0000-0000-000009280000}"/>
    <cellStyle name="Normal 28 21 3" xfId="10252" xr:uid="{00000000-0005-0000-0000-00000A280000}"/>
    <cellStyle name="Normal 28 22" xfId="10253" xr:uid="{00000000-0005-0000-0000-00000B280000}"/>
    <cellStyle name="Normal 28 22 2" xfId="10254" xr:uid="{00000000-0005-0000-0000-00000C280000}"/>
    <cellStyle name="Normal 28 22 2 2" xfId="10255" xr:uid="{00000000-0005-0000-0000-00000D280000}"/>
    <cellStyle name="Normal 28 22 3" xfId="10256" xr:uid="{00000000-0005-0000-0000-00000E280000}"/>
    <cellStyle name="Normal 28 23" xfId="10257" xr:uid="{00000000-0005-0000-0000-00000F280000}"/>
    <cellStyle name="Normal 28 23 2" xfId="10258" xr:uid="{00000000-0005-0000-0000-000010280000}"/>
    <cellStyle name="Normal 28 23 2 2" xfId="10259" xr:uid="{00000000-0005-0000-0000-000011280000}"/>
    <cellStyle name="Normal 28 23 3" xfId="10260" xr:uid="{00000000-0005-0000-0000-000012280000}"/>
    <cellStyle name="Normal 28 24" xfId="10261" xr:uid="{00000000-0005-0000-0000-000013280000}"/>
    <cellStyle name="Normal 28 24 2" xfId="10262" xr:uid="{00000000-0005-0000-0000-000014280000}"/>
    <cellStyle name="Normal 28 24 2 2" xfId="10263" xr:uid="{00000000-0005-0000-0000-000015280000}"/>
    <cellStyle name="Normal 28 24 3" xfId="10264" xr:uid="{00000000-0005-0000-0000-000016280000}"/>
    <cellStyle name="Normal 28 25" xfId="10265" xr:uid="{00000000-0005-0000-0000-000017280000}"/>
    <cellStyle name="Normal 28 25 2" xfId="10266" xr:uid="{00000000-0005-0000-0000-000018280000}"/>
    <cellStyle name="Normal 28 25 2 2" xfId="10267" xr:uid="{00000000-0005-0000-0000-000019280000}"/>
    <cellStyle name="Normal 28 25 3" xfId="10268" xr:uid="{00000000-0005-0000-0000-00001A280000}"/>
    <cellStyle name="Normal 28 26" xfId="10269" xr:uid="{00000000-0005-0000-0000-00001B280000}"/>
    <cellStyle name="Normal 28 26 2" xfId="10270" xr:uid="{00000000-0005-0000-0000-00001C280000}"/>
    <cellStyle name="Normal 28 26 2 2" xfId="10271" xr:uid="{00000000-0005-0000-0000-00001D280000}"/>
    <cellStyle name="Normal 28 26 3" xfId="10272" xr:uid="{00000000-0005-0000-0000-00001E280000}"/>
    <cellStyle name="Normal 28 27" xfId="10273" xr:uid="{00000000-0005-0000-0000-00001F280000}"/>
    <cellStyle name="Normal 28 27 2" xfId="10274" xr:uid="{00000000-0005-0000-0000-000020280000}"/>
    <cellStyle name="Normal 28 27 2 2" xfId="10275" xr:uid="{00000000-0005-0000-0000-000021280000}"/>
    <cellStyle name="Normal 28 27 3" xfId="10276" xr:uid="{00000000-0005-0000-0000-000022280000}"/>
    <cellStyle name="Normal 28 28" xfId="10277" xr:uid="{00000000-0005-0000-0000-000023280000}"/>
    <cellStyle name="Normal 28 28 2" xfId="10278" xr:uid="{00000000-0005-0000-0000-000024280000}"/>
    <cellStyle name="Normal 28 28 2 2" xfId="10279" xr:uid="{00000000-0005-0000-0000-000025280000}"/>
    <cellStyle name="Normal 28 28 3" xfId="10280" xr:uid="{00000000-0005-0000-0000-000026280000}"/>
    <cellStyle name="Normal 28 29" xfId="10281" xr:uid="{00000000-0005-0000-0000-000027280000}"/>
    <cellStyle name="Normal 28 29 2" xfId="10282" xr:uid="{00000000-0005-0000-0000-000028280000}"/>
    <cellStyle name="Normal 28 29 2 2" xfId="10283" xr:uid="{00000000-0005-0000-0000-000029280000}"/>
    <cellStyle name="Normal 28 29 3" xfId="10284" xr:uid="{00000000-0005-0000-0000-00002A280000}"/>
    <cellStyle name="Normal 28 3" xfId="10285" xr:uid="{00000000-0005-0000-0000-00002B280000}"/>
    <cellStyle name="Normal 28 3 2" xfId="10286" xr:uid="{00000000-0005-0000-0000-00002C280000}"/>
    <cellStyle name="Normal 28 3 2 2" xfId="10287" xr:uid="{00000000-0005-0000-0000-00002D280000}"/>
    <cellStyle name="Normal 28 3 3" xfId="10288" xr:uid="{00000000-0005-0000-0000-00002E280000}"/>
    <cellStyle name="Normal 28 3 3 2" xfId="10289" xr:uid="{00000000-0005-0000-0000-00002F280000}"/>
    <cellStyle name="Normal 28 3 4" xfId="10290" xr:uid="{00000000-0005-0000-0000-000030280000}"/>
    <cellStyle name="Normal 28 3 5" xfId="10291" xr:uid="{00000000-0005-0000-0000-000031280000}"/>
    <cellStyle name="Normal 28 30" xfId="10292" xr:uid="{00000000-0005-0000-0000-000032280000}"/>
    <cellStyle name="Normal 28 30 2" xfId="10293" xr:uid="{00000000-0005-0000-0000-000033280000}"/>
    <cellStyle name="Normal 28 30 2 2" xfId="10294" xr:uid="{00000000-0005-0000-0000-000034280000}"/>
    <cellStyle name="Normal 28 30 3" xfId="10295" xr:uid="{00000000-0005-0000-0000-000035280000}"/>
    <cellStyle name="Normal 28 31" xfId="10296" xr:uid="{00000000-0005-0000-0000-000036280000}"/>
    <cellStyle name="Normal 28 31 2" xfId="10297" xr:uid="{00000000-0005-0000-0000-000037280000}"/>
    <cellStyle name="Normal 28 31 2 2" xfId="10298" xr:uid="{00000000-0005-0000-0000-000038280000}"/>
    <cellStyle name="Normal 28 31 3" xfId="10299" xr:uid="{00000000-0005-0000-0000-000039280000}"/>
    <cellStyle name="Normal 28 32" xfId="10300" xr:uid="{00000000-0005-0000-0000-00003A280000}"/>
    <cellStyle name="Normal 28 32 2" xfId="10301" xr:uid="{00000000-0005-0000-0000-00003B280000}"/>
    <cellStyle name="Normal 28 32 2 2" xfId="10302" xr:uid="{00000000-0005-0000-0000-00003C280000}"/>
    <cellStyle name="Normal 28 32 3" xfId="10303" xr:uid="{00000000-0005-0000-0000-00003D280000}"/>
    <cellStyle name="Normal 28 33" xfId="10304" xr:uid="{00000000-0005-0000-0000-00003E280000}"/>
    <cellStyle name="Normal 28 33 2" xfId="10305" xr:uid="{00000000-0005-0000-0000-00003F280000}"/>
    <cellStyle name="Normal 28 33 2 2" xfId="10306" xr:uid="{00000000-0005-0000-0000-000040280000}"/>
    <cellStyle name="Normal 28 33 3" xfId="10307" xr:uid="{00000000-0005-0000-0000-000041280000}"/>
    <cellStyle name="Normal 28 34" xfId="10308" xr:uid="{00000000-0005-0000-0000-000042280000}"/>
    <cellStyle name="Normal 28 34 2" xfId="10309" xr:uid="{00000000-0005-0000-0000-000043280000}"/>
    <cellStyle name="Normal 28 34 2 2" xfId="10310" xr:uid="{00000000-0005-0000-0000-000044280000}"/>
    <cellStyle name="Normal 28 34 3" xfId="10311" xr:uid="{00000000-0005-0000-0000-000045280000}"/>
    <cellStyle name="Normal 28 35" xfId="10312" xr:uid="{00000000-0005-0000-0000-000046280000}"/>
    <cellStyle name="Normal 28 35 2" xfId="10313" xr:uid="{00000000-0005-0000-0000-000047280000}"/>
    <cellStyle name="Normal 28 35 2 2" xfId="10314" xr:uid="{00000000-0005-0000-0000-000048280000}"/>
    <cellStyle name="Normal 28 35 3" xfId="10315" xr:uid="{00000000-0005-0000-0000-000049280000}"/>
    <cellStyle name="Normal 28 36" xfId="10316" xr:uid="{00000000-0005-0000-0000-00004A280000}"/>
    <cellStyle name="Normal 28 36 2" xfId="10317" xr:uid="{00000000-0005-0000-0000-00004B280000}"/>
    <cellStyle name="Normal 28 36 2 2" xfId="10318" xr:uid="{00000000-0005-0000-0000-00004C280000}"/>
    <cellStyle name="Normal 28 36 3" xfId="10319" xr:uid="{00000000-0005-0000-0000-00004D280000}"/>
    <cellStyle name="Normal 28 37" xfId="10320" xr:uid="{00000000-0005-0000-0000-00004E280000}"/>
    <cellStyle name="Normal 28 37 2" xfId="10321" xr:uid="{00000000-0005-0000-0000-00004F280000}"/>
    <cellStyle name="Normal 28 38" xfId="10322" xr:uid="{00000000-0005-0000-0000-000050280000}"/>
    <cellStyle name="Normal 28 38 2" xfId="10323" xr:uid="{00000000-0005-0000-0000-000051280000}"/>
    <cellStyle name="Normal 28 39" xfId="10324" xr:uid="{00000000-0005-0000-0000-000052280000}"/>
    <cellStyle name="Normal 28 4" xfId="10325" xr:uid="{00000000-0005-0000-0000-000053280000}"/>
    <cellStyle name="Normal 28 4 2" xfId="10326" xr:uid="{00000000-0005-0000-0000-000054280000}"/>
    <cellStyle name="Normal 28 4 2 2" xfId="10327" xr:uid="{00000000-0005-0000-0000-000055280000}"/>
    <cellStyle name="Normal 28 4 3" xfId="10328" xr:uid="{00000000-0005-0000-0000-000056280000}"/>
    <cellStyle name="Normal 28 4 3 2" xfId="10329" xr:uid="{00000000-0005-0000-0000-000057280000}"/>
    <cellStyle name="Normal 28 4 4" xfId="10330" xr:uid="{00000000-0005-0000-0000-000058280000}"/>
    <cellStyle name="Normal 28 4 5" xfId="10331" xr:uid="{00000000-0005-0000-0000-000059280000}"/>
    <cellStyle name="Normal 28 5" xfId="10332" xr:uid="{00000000-0005-0000-0000-00005A280000}"/>
    <cellStyle name="Normal 28 5 2" xfId="10333" xr:uid="{00000000-0005-0000-0000-00005B280000}"/>
    <cellStyle name="Normal 28 5 2 2" xfId="10334" xr:uid="{00000000-0005-0000-0000-00005C280000}"/>
    <cellStyle name="Normal 28 6" xfId="10335" xr:uid="{00000000-0005-0000-0000-00005D280000}"/>
    <cellStyle name="Normal 28 6 2" xfId="10336" xr:uid="{00000000-0005-0000-0000-00005E280000}"/>
    <cellStyle name="Normal 28 6 2 2" xfId="10337" xr:uid="{00000000-0005-0000-0000-00005F280000}"/>
    <cellStyle name="Normal 28 7" xfId="10338" xr:uid="{00000000-0005-0000-0000-000060280000}"/>
    <cellStyle name="Normal 28 7 2" xfId="10339" xr:uid="{00000000-0005-0000-0000-000061280000}"/>
    <cellStyle name="Normal 28 7 2 2" xfId="10340" xr:uid="{00000000-0005-0000-0000-000062280000}"/>
    <cellStyle name="Normal 28 8" xfId="10341" xr:uid="{00000000-0005-0000-0000-000063280000}"/>
    <cellStyle name="Normal 28 8 2" xfId="10342" xr:uid="{00000000-0005-0000-0000-000064280000}"/>
    <cellStyle name="Normal 28 8 2 2" xfId="10343" xr:uid="{00000000-0005-0000-0000-000065280000}"/>
    <cellStyle name="Normal 28 9" xfId="10344" xr:uid="{00000000-0005-0000-0000-000066280000}"/>
    <cellStyle name="Normal 28 9 2" xfId="10345" xr:uid="{00000000-0005-0000-0000-000067280000}"/>
    <cellStyle name="Normal 28 9 2 2" xfId="10346" xr:uid="{00000000-0005-0000-0000-000068280000}"/>
    <cellStyle name="Normal 28_TD pgto Hyper" xfId="10347" xr:uid="{00000000-0005-0000-0000-000069280000}"/>
    <cellStyle name="Normal 280" xfId="10348" xr:uid="{00000000-0005-0000-0000-00006A280000}"/>
    <cellStyle name="Normal 281" xfId="10349" xr:uid="{00000000-0005-0000-0000-00006B280000}"/>
    <cellStyle name="Normal 282" xfId="10350" xr:uid="{00000000-0005-0000-0000-00006C280000}"/>
    <cellStyle name="Normal 283" xfId="10351" xr:uid="{00000000-0005-0000-0000-00006D280000}"/>
    <cellStyle name="Normal 284" xfId="10352" xr:uid="{00000000-0005-0000-0000-00006E280000}"/>
    <cellStyle name="Normal 285" xfId="10353" xr:uid="{00000000-0005-0000-0000-00006F280000}"/>
    <cellStyle name="Normal 286" xfId="10354" xr:uid="{00000000-0005-0000-0000-000070280000}"/>
    <cellStyle name="Normal 287" xfId="10355" xr:uid="{00000000-0005-0000-0000-000071280000}"/>
    <cellStyle name="Normal 288" xfId="10356" xr:uid="{00000000-0005-0000-0000-000072280000}"/>
    <cellStyle name="Normal 289" xfId="10357" xr:uid="{00000000-0005-0000-0000-000073280000}"/>
    <cellStyle name="Normal 29" xfId="10358" xr:uid="{00000000-0005-0000-0000-000074280000}"/>
    <cellStyle name="Normal 29 10" xfId="10359" xr:uid="{00000000-0005-0000-0000-000075280000}"/>
    <cellStyle name="Normal 29 10 2" xfId="10360" xr:uid="{00000000-0005-0000-0000-000076280000}"/>
    <cellStyle name="Normal 29 10 2 2" xfId="10361" xr:uid="{00000000-0005-0000-0000-000077280000}"/>
    <cellStyle name="Normal 29 11" xfId="10362" xr:uid="{00000000-0005-0000-0000-000078280000}"/>
    <cellStyle name="Normal 29 11 2" xfId="10363" xr:uid="{00000000-0005-0000-0000-000079280000}"/>
    <cellStyle name="Normal 29 11 2 2" xfId="10364" xr:uid="{00000000-0005-0000-0000-00007A280000}"/>
    <cellStyle name="Normal 29 12" xfId="10365" xr:uid="{00000000-0005-0000-0000-00007B280000}"/>
    <cellStyle name="Normal 29 12 2" xfId="10366" xr:uid="{00000000-0005-0000-0000-00007C280000}"/>
    <cellStyle name="Normal 29 12 2 2" xfId="10367" xr:uid="{00000000-0005-0000-0000-00007D280000}"/>
    <cellStyle name="Normal 29 12 3" xfId="10368" xr:uid="{00000000-0005-0000-0000-00007E280000}"/>
    <cellStyle name="Normal 29 13" xfId="10369" xr:uid="{00000000-0005-0000-0000-00007F280000}"/>
    <cellStyle name="Normal 29 13 2" xfId="10370" xr:uid="{00000000-0005-0000-0000-000080280000}"/>
    <cellStyle name="Normal 29 13 2 2" xfId="10371" xr:uid="{00000000-0005-0000-0000-000081280000}"/>
    <cellStyle name="Normal 29 13 3" xfId="10372" xr:uid="{00000000-0005-0000-0000-000082280000}"/>
    <cellStyle name="Normal 29 14" xfId="10373" xr:uid="{00000000-0005-0000-0000-000083280000}"/>
    <cellStyle name="Normal 29 14 2" xfId="10374" xr:uid="{00000000-0005-0000-0000-000084280000}"/>
    <cellStyle name="Normal 29 14 2 2" xfId="10375" xr:uid="{00000000-0005-0000-0000-000085280000}"/>
    <cellStyle name="Normal 29 14 3" xfId="10376" xr:uid="{00000000-0005-0000-0000-000086280000}"/>
    <cellStyle name="Normal 29 15" xfId="10377" xr:uid="{00000000-0005-0000-0000-000087280000}"/>
    <cellStyle name="Normal 29 15 2" xfId="10378" xr:uid="{00000000-0005-0000-0000-000088280000}"/>
    <cellStyle name="Normal 29 15 2 2" xfId="10379" xr:uid="{00000000-0005-0000-0000-000089280000}"/>
    <cellStyle name="Normal 29 15 3" xfId="10380" xr:uid="{00000000-0005-0000-0000-00008A280000}"/>
    <cellStyle name="Normal 29 16" xfId="10381" xr:uid="{00000000-0005-0000-0000-00008B280000}"/>
    <cellStyle name="Normal 29 16 2" xfId="10382" xr:uid="{00000000-0005-0000-0000-00008C280000}"/>
    <cellStyle name="Normal 29 16 2 2" xfId="10383" xr:uid="{00000000-0005-0000-0000-00008D280000}"/>
    <cellStyle name="Normal 29 16 3" xfId="10384" xr:uid="{00000000-0005-0000-0000-00008E280000}"/>
    <cellStyle name="Normal 29 17" xfId="10385" xr:uid="{00000000-0005-0000-0000-00008F280000}"/>
    <cellStyle name="Normal 29 17 2" xfId="10386" xr:uid="{00000000-0005-0000-0000-000090280000}"/>
    <cellStyle name="Normal 29 17 2 2" xfId="10387" xr:uid="{00000000-0005-0000-0000-000091280000}"/>
    <cellStyle name="Normal 29 17 3" xfId="10388" xr:uid="{00000000-0005-0000-0000-000092280000}"/>
    <cellStyle name="Normal 29 18" xfId="10389" xr:uid="{00000000-0005-0000-0000-000093280000}"/>
    <cellStyle name="Normal 29 18 2" xfId="10390" xr:uid="{00000000-0005-0000-0000-000094280000}"/>
    <cellStyle name="Normal 29 18 2 2" xfId="10391" xr:uid="{00000000-0005-0000-0000-000095280000}"/>
    <cellStyle name="Normal 29 18 3" xfId="10392" xr:uid="{00000000-0005-0000-0000-000096280000}"/>
    <cellStyle name="Normal 29 19" xfId="10393" xr:uid="{00000000-0005-0000-0000-000097280000}"/>
    <cellStyle name="Normal 29 19 2" xfId="10394" xr:uid="{00000000-0005-0000-0000-000098280000}"/>
    <cellStyle name="Normal 29 19 2 2" xfId="10395" xr:uid="{00000000-0005-0000-0000-000099280000}"/>
    <cellStyle name="Normal 29 19 3" xfId="10396" xr:uid="{00000000-0005-0000-0000-00009A280000}"/>
    <cellStyle name="Normal 29 2" xfId="10397" xr:uid="{00000000-0005-0000-0000-00009B280000}"/>
    <cellStyle name="Normal 29 2 2" xfId="10398" xr:uid="{00000000-0005-0000-0000-00009C280000}"/>
    <cellStyle name="Normal 29 2 2 2" xfId="10399" xr:uid="{00000000-0005-0000-0000-00009D280000}"/>
    <cellStyle name="Normal 29 2 3" xfId="10400" xr:uid="{00000000-0005-0000-0000-00009E280000}"/>
    <cellStyle name="Normal 29 2 3 2" xfId="10401" xr:uid="{00000000-0005-0000-0000-00009F280000}"/>
    <cellStyle name="Normal 29 2 4" xfId="10402" xr:uid="{00000000-0005-0000-0000-0000A0280000}"/>
    <cellStyle name="Normal 29 2 5" xfId="10403" xr:uid="{00000000-0005-0000-0000-0000A1280000}"/>
    <cellStyle name="Normal 29 20" xfId="10404" xr:uid="{00000000-0005-0000-0000-0000A2280000}"/>
    <cellStyle name="Normal 29 20 2" xfId="10405" xr:uid="{00000000-0005-0000-0000-0000A3280000}"/>
    <cellStyle name="Normal 29 20 2 2" xfId="10406" xr:uid="{00000000-0005-0000-0000-0000A4280000}"/>
    <cellStyle name="Normal 29 20 3" xfId="10407" xr:uid="{00000000-0005-0000-0000-0000A5280000}"/>
    <cellStyle name="Normal 29 21" xfId="10408" xr:uid="{00000000-0005-0000-0000-0000A6280000}"/>
    <cellStyle name="Normal 29 21 2" xfId="10409" xr:uid="{00000000-0005-0000-0000-0000A7280000}"/>
    <cellStyle name="Normal 29 21 2 2" xfId="10410" xr:uid="{00000000-0005-0000-0000-0000A8280000}"/>
    <cellStyle name="Normal 29 21 3" xfId="10411" xr:uid="{00000000-0005-0000-0000-0000A9280000}"/>
    <cellStyle name="Normal 29 22" xfId="10412" xr:uid="{00000000-0005-0000-0000-0000AA280000}"/>
    <cellStyle name="Normal 29 22 2" xfId="10413" xr:uid="{00000000-0005-0000-0000-0000AB280000}"/>
    <cellStyle name="Normal 29 22 2 2" xfId="10414" xr:uid="{00000000-0005-0000-0000-0000AC280000}"/>
    <cellStyle name="Normal 29 22 3" xfId="10415" xr:uid="{00000000-0005-0000-0000-0000AD280000}"/>
    <cellStyle name="Normal 29 23" xfId="10416" xr:uid="{00000000-0005-0000-0000-0000AE280000}"/>
    <cellStyle name="Normal 29 23 2" xfId="10417" xr:uid="{00000000-0005-0000-0000-0000AF280000}"/>
    <cellStyle name="Normal 29 23 2 2" xfId="10418" xr:uid="{00000000-0005-0000-0000-0000B0280000}"/>
    <cellStyle name="Normal 29 23 3" xfId="10419" xr:uid="{00000000-0005-0000-0000-0000B1280000}"/>
    <cellStyle name="Normal 29 24" xfId="10420" xr:uid="{00000000-0005-0000-0000-0000B2280000}"/>
    <cellStyle name="Normal 29 24 2" xfId="10421" xr:uid="{00000000-0005-0000-0000-0000B3280000}"/>
    <cellStyle name="Normal 29 24 2 2" xfId="10422" xr:uid="{00000000-0005-0000-0000-0000B4280000}"/>
    <cellStyle name="Normal 29 24 3" xfId="10423" xr:uid="{00000000-0005-0000-0000-0000B5280000}"/>
    <cellStyle name="Normal 29 25" xfId="10424" xr:uid="{00000000-0005-0000-0000-0000B6280000}"/>
    <cellStyle name="Normal 29 25 2" xfId="10425" xr:uid="{00000000-0005-0000-0000-0000B7280000}"/>
    <cellStyle name="Normal 29 25 2 2" xfId="10426" xr:uid="{00000000-0005-0000-0000-0000B8280000}"/>
    <cellStyle name="Normal 29 25 3" xfId="10427" xr:uid="{00000000-0005-0000-0000-0000B9280000}"/>
    <cellStyle name="Normal 29 26" xfId="10428" xr:uid="{00000000-0005-0000-0000-0000BA280000}"/>
    <cellStyle name="Normal 29 26 2" xfId="10429" xr:uid="{00000000-0005-0000-0000-0000BB280000}"/>
    <cellStyle name="Normal 29 26 2 2" xfId="10430" xr:uid="{00000000-0005-0000-0000-0000BC280000}"/>
    <cellStyle name="Normal 29 26 3" xfId="10431" xr:uid="{00000000-0005-0000-0000-0000BD280000}"/>
    <cellStyle name="Normal 29 27" xfId="10432" xr:uid="{00000000-0005-0000-0000-0000BE280000}"/>
    <cellStyle name="Normal 29 27 2" xfId="10433" xr:uid="{00000000-0005-0000-0000-0000BF280000}"/>
    <cellStyle name="Normal 29 27 2 2" xfId="10434" xr:uid="{00000000-0005-0000-0000-0000C0280000}"/>
    <cellStyle name="Normal 29 27 3" xfId="10435" xr:uid="{00000000-0005-0000-0000-0000C1280000}"/>
    <cellStyle name="Normal 29 28" xfId="10436" xr:uid="{00000000-0005-0000-0000-0000C2280000}"/>
    <cellStyle name="Normal 29 28 2" xfId="10437" xr:uid="{00000000-0005-0000-0000-0000C3280000}"/>
    <cellStyle name="Normal 29 28 2 2" xfId="10438" xr:uid="{00000000-0005-0000-0000-0000C4280000}"/>
    <cellStyle name="Normal 29 28 3" xfId="10439" xr:uid="{00000000-0005-0000-0000-0000C5280000}"/>
    <cellStyle name="Normal 29 29" xfId="10440" xr:uid="{00000000-0005-0000-0000-0000C6280000}"/>
    <cellStyle name="Normal 29 29 2" xfId="10441" xr:uid="{00000000-0005-0000-0000-0000C7280000}"/>
    <cellStyle name="Normal 29 29 2 2" xfId="10442" xr:uid="{00000000-0005-0000-0000-0000C8280000}"/>
    <cellStyle name="Normal 29 29 3" xfId="10443" xr:uid="{00000000-0005-0000-0000-0000C9280000}"/>
    <cellStyle name="Normal 29 3" xfId="10444" xr:uid="{00000000-0005-0000-0000-0000CA280000}"/>
    <cellStyle name="Normal 29 3 2" xfId="10445" xr:uid="{00000000-0005-0000-0000-0000CB280000}"/>
    <cellStyle name="Normal 29 3 2 2" xfId="10446" xr:uid="{00000000-0005-0000-0000-0000CC280000}"/>
    <cellStyle name="Normal 29 3 3" xfId="10447" xr:uid="{00000000-0005-0000-0000-0000CD280000}"/>
    <cellStyle name="Normal 29 3 3 2" xfId="10448" xr:uid="{00000000-0005-0000-0000-0000CE280000}"/>
    <cellStyle name="Normal 29 3 4" xfId="10449" xr:uid="{00000000-0005-0000-0000-0000CF280000}"/>
    <cellStyle name="Normal 29 3 5" xfId="10450" xr:uid="{00000000-0005-0000-0000-0000D0280000}"/>
    <cellStyle name="Normal 29 30" xfId="10451" xr:uid="{00000000-0005-0000-0000-0000D1280000}"/>
    <cellStyle name="Normal 29 30 2" xfId="10452" xr:uid="{00000000-0005-0000-0000-0000D2280000}"/>
    <cellStyle name="Normal 29 30 2 2" xfId="10453" xr:uid="{00000000-0005-0000-0000-0000D3280000}"/>
    <cellStyle name="Normal 29 30 3" xfId="10454" xr:uid="{00000000-0005-0000-0000-0000D4280000}"/>
    <cellStyle name="Normal 29 31" xfId="10455" xr:uid="{00000000-0005-0000-0000-0000D5280000}"/>
    <cellStyle name="Normal 29 31 2" xfId="10456" xr:uid="{00000000-0005-0000-0000-0000D6280000}"/>
    <cellStyle name="Normal 29 31 2 2" xfId="10457" xr:uid="{00000000-0005-0000-0000-0000D7280000}"/>
    <cellStyle name="Normal 29 31 3" xfId="10458" xr:uid="{00000000-0005-0000-0000-0000D8280000}"/>
    <cellStyle name="Normal 29 32" xfId="10459" xr:uid="{00000000-0005-0000-0000-0000D9280000}"/>
    <cellStyle name="Normal 29 32 2" xfId="10460" xr:uid="{00000000-0005-0000-0000-0000DA280000}"/>
    <cellStyle name="Normal 29 32 2 2" xfId="10461" xr:uid="{00000000-0005-0000-0000-0000DB280000}"/>
    <cellStyle name="Normal 29 32 3" xfId="10462" xr:uid="{00000000-0005-0000-0000-0000DC280000}"/>
    <cellStyle name="Normal 29 33" xfId="10463" xr:uid="{00000000-0005-0000-0000-0000DD280000}"/>
    <cellStyle name="Normal 29 33 2" xfId="10464" xr:uid="{00000000-0005-0000-0000-0000DE280000}"/>
    <cellStyle name="Normal 29 33 2 2" xfId="10465" xr:uid="{00000000-0005-0000-0000-0000DF280000}"/>
    <cellStyle name="Normal 29 33 3" xfId="10466" xr:uid="{00000000-0005-0000-0000-0000E0280000}"/>
    <cellStyle name="Normal 29 34" xfId="10467" xr:uid="{00000000-0005-0000-0000-0000E1280000}"/>
    <cellStyle name="Normal 29 34 2" xfId="10468" xr:uid="{00000000-0005-0000-0000-0000E2280000}"/>
    <cellStyle name="Normal 29 34 2 2" xfId="10469" xr:uid="{00000000-0005-0000-0000-0000E3280000}"/>
    <cellStyle name="Normal 29 34 3" xfId="10470" xr:uid="{00000000-0005-0000-0000-0000E4280000}"/>
    <cellStyle name="Normal 29 35" xfId="10471" xr:uid="{00000000-0005-0000-0000-0000E5280000}"/>
    <cellStyle name="Normal 29 35 2" xfId="10472" xr:uid="{00000000-0005-0000-0000-0000E6280000}"/>
    <cellStyle name="Normal 29 35 2 2" xfId="10473" xr:uid="{00000000-0005-0000-0000-0000E7280000}"/>
    <cellStyle name="Normal 29 35 3" xfId="10474" xr:uid="{00000000-0005-0000-0000-0000E8280000}"/>
    <cellStyle name="Normal 29 36" xfId="10475" xr:uid="{00000000-0005-0000-0000-0000E9280000}"/>
    <cellStyle name="Normal 29 36 2" xfId="10476" xr:uid="{00000000-0005-0000-0000-0000EA280000}"/>
    <cellStyle name="Normal 29 36 2 2" xfId="10477" xr:uid="{00000000-0005-0000-0000-0000EB280000}"/>
    <cellStyle name="Normal 29 36 3" xfId="10478" xr:uid="{00000000-0005-0000-0000-0000EC280000}"/>
    <cellStyle name="Normal 29 37" xfId="10479" xr:uid="{00000000-0005-0000-0000-0000ED280000}"/>
    <cellStyle name="Normal 29 37 2" xfId="10480" xr:uid="{00000000-0005-0000-0000-0000EE280000}"/>
    <cellStyle name="Normal 29 38" xfId="10481" xr:uid="{00000000-0005-0000-0000-0000EF280000}"/>
    <cellStyle name="Normal 29 38 2" xfId="10482" xr:uid="{00000000-0005-0000-0000-0000F0280000}"/>
    <cellStyle name="Normal 29 39" xfId="10483" xr:uid="{00000000-0005-0000-0000-0000F1280000}"/>
    <cellStyle name="Normal 29 4" xfId="10484" xr:uid="{00000000-0005-0000-0000-0000F2280000}"/>
    <cellStyle name="Normal 29 4 2" xfId="10485" xr:uid="{00000000-0005-0000-0000-0000F3280000}"/>
    <cellStyle name="Normal 29 4 2 2" xfId="10486" xr:uid="{00000000-0005-0000-0000-0000F4280000}"/>
    <cellStyle name="Normal 29 4 3" xfId="10487" xr:uid="{00000000-0005-0000-0000-0000F5280000}"/>
    <cellStyle name="Normal 29 4 3 2" xfId="10488" xr:uid="{00000000-0005-0000-0000-0000F6280000}"/>
    <cellStyle name="Normal 29 4 4" xfId="10489" xr:uid="{00000000-0005-0000-0000-0000F7280000}"/>
    <cellStyle name="Normal 29 4 5" xfId="10490" xr:uid="{00000000-0005-0000-0000-0000F8280000}"/>
    <cellStyle name="Normal 29 5" xfId="10491" xr:uid="{00000000-0005-0000-0000-0000F9280000}"/>
    <cellStyle name="Normal 29 5 2" xfId="10492" xr:uid="{00000000-0005-0000-0000-0000FA280000}"/>
    <cellStyle name="Normal 29 5 2 2" xfId="10493" xr:uid="{00000000-0005-0000-0000-0000FB280000}"/>
    <cellStyle name="Normal 29 6" xfId="10494" xr:uid="{00000000-0005-0000-0000-0000FC280000}"/>
    <cellStyle name="Normal 29 6 2" xfId="10495" xr:uid="{00000000-0005-0000-0000-0000FD280000}"/>
    <cellStyle name="Normal 29 6 2 2" xfId="10496" xr:uid="{00000000-0005-0000-0000-0000FE280000}"/>
    <cellStyle name="Normal 29 7" xfId="10497" xr:uid="{00000000-0005-0000-0000-0000FF280000}"/>
    <cellStyle name="Normal 29 7 2" xfId="10498" xr:uid="{00000000-0005-0000-0000-000000290000}"/>
    <cellStyle name="Normal 29 7 2 2" xfId="10499" xr:uid="{00000000-0005-0000-0000-000001290000}"/>
    <cellStyle name="Normal 29 8" xfId="10500" xr:uid="{00000000-0005-0000-0000-000002290000}"/>
    <cellStyle name="Normal 29 8 2" xfId="10501" xr:uid="{00000000-0005-0000-0000-000003290000}"/>
    <cellStyle name="Normal 29 8 2 2" xfId="10502" xr:uid="{00000000-0005-0000-0000-000004290000}"/>
    <cellStyle name="Normal 29 9" xfId="10503" xr:uid="{00000000-0005-0000-0000-000005290000}"/>
    <cellStyle name="Normal 29 9 2" xfId="10504" xr:uid="{00000000-0005-0000-0000-000006290000}"/>
    <cellStyle name="Normal 29 9 2 2" xfId="10505" xr:uid="{00000000-0005-0000-0000-000007290000}"/>
    <cellStyle name="Normal 29_TD pgto Hyper" xfId="10506" xr:uid="{00000000-0005-0000-0000-000008290000}"/>
    <cellStyle name="Normal 290" xfId="10507" xr:uid="{00000000-0005-0000-0000-000009290000}"/>
    <cellStyle name="Normal 291" xfId="10508" xr:uid="{00000000-0005-0000-0000-00000A290000}"/>
    <cellStyle name="Normal 292" xfId="10509" xr:uid="{00000000-0005-0000-0000-00000B290000}"/>
    <cellStyle name="Normal 293" xfId="10510" xr:uid="{00000000-0005-0000-0000-00000C290000}"/>
    <cellStyle name="Normal 294" xfId="10511" xr:uid="{00000000-0005-0000-0000-00000D290000}"/>
    <cellStyle name="Normal 295" xfId="10512" xr:uid="{00000000-0005-0000-0000-00000E290000}"/>
    <cellStyle name="Normal 296" xfId="10513" xr:uid="{00000000-0005-0000-0000-00000F290000}"/>
    <cellStyle name="Normal 297" xfId="10514" xr:uid="{00000000-0005-0000-0000-000010290000}"/>
    <cellStyle name="Normal 298" xfId="10515" xr:uid="{00000000-0005-0000-0000-000011290000}"/>
    <cellStyle name="Normal 299" xfId="10516" xr:uid="{00000000-0005-0000-0000-000012290000}"/>
    <cellStyle name="Normal 3" xfId="10517" xr:uid="{00000000-0005-0000-0000-000013290000}"/>
    <cellStyle name="Normal 3 10" xfId="10518" xr:uid="{00000000-0005-0000-0000-000014290000}"/>
    <cellStyle name="Normal 3 10 2" xfId="10519" xr:uid="{00000000-0005-0000-0000-000015290000}"/>
    <cellStyle name="Normal 3 10 2 2" xfId="10520" xr:uid="{00000000-0005-0000-0000-000016290000}"/>
    <cellStyle name="Normal 3 10 3" xfId="10521" xr:uid="{00000000-0005-0000-0000-000017290000}"/>
    <cellStyle name="Normal 3 10 4" xfId="10522" xr:uid="{00000000-0005-0000-0000-000018290000}"/>
    <cellStyle name="Normal 3 11" xfId="10523" xr:uid="{00000000-0005-0000-0000-000019290000}"/>
    <cellStyle name="Normal 3 11 2" xfId="10524" xr:uid="{00000000-0005-0000-0000-00001A290000}"/>
    <cellStyle name="Normal 3 11 3" xfId="10525" xr:uid="{00000000-0005-0000-0000-00001B290000}"/>
    <cellStyle name="Normal 3 12" xfId="10526" xr:uid="{00000000-0005-0000-0000-00001C290000}"/>
    <cellStyle name="Normal 3 12 2" xfId="10527" xr:uid="{00000000-0005-0000-0000-00001D290000}"/>
    <cellStyle name="Normal 3 12 3" xfId="10528" xr:uid="{00000000-0005-0000-0000-00001E290000}"/>
    <cellStyle name="Normal 3 13" xfId="10529" xr:uid="{00000000-0005-0000-0000-00001F290000}"/>
    <cellStyle name="Normal 3 13 2" xfId="10530" xr:uid="{00000000-0005-0000-0000-000020290000}"/>
    <cellStyle name="Normal 3 13 3" xfId="10531" xr:uid="{00000000-0005-0000-0000-000021290000}"/>
    <cellStyle name="Normal 3 14" xfId="10532" xr:uid="{00000000-0005-0000-0000-000022290000}"/>
    <cellStyle name="Normal 3 14 2" xfId="10533" xr:uid="{00000000-0005-0000-0000-000023290000}"/>
    <cellStyle name="Normal 3 14 2 2" xfId="10534" xr:uid="{00000000-0005-0000-0000-000024290000}"/>
    <cellStyle name="Normal 3 14 3" xfId="10535" xr:uid="{00000000-0005-0000-0000-000025290000}"/>
    <cellStyle name="Normal 3 14 3 2" xfId="10536" xr:uid="{00000000-0005-0000-0000-000026290000}"/>
    <cellStyle name="Normal 3 14 4" xfId="10537" xr:uid="{00000000-0005-0000-0000-000027290000}"/>
    <cellStyle name="Normal 3 15" xfId="10538" xr:uid="{00000000-0005-0000-0000-000028290000}"/>
    <cellStyle name="Normal 3 15 2" xfId="10539" xr:uid="{00000000-0005-0000-0000-000029290000}"/>
    <cellStyle name="Normal 3 15 3" xfId="10540" xr:uid="{00000000-0005-0000-0000-00002A290000}"/>
    <cellStyle name="Normal 3 16" xfId="10541" xr:uid="{00000000-0005-0000-0000-00002B290000}"/>
    <cellStyle name="Normal 3 16 2" xfId="10542" xr:uid="{00000000-0005-0000-0000-00002C290000}"/>
    <cellStyle name="Normal 3 16 2 2" xfId="10543" xr:uid="{00000000-0005-0000-0000-00002D290000}"/>
    <cellStyle name="Normal 3 16 3" xfId="10544" xr:uid="{00000000-0005-0000-0000-00002E290000}"/>
    <cellStyle name="Normal 3 17" xfId="10545" xr:uid="{00000000-0005-0000-0000-00002F290000}"/>
    <cellStyle name="Normal 3 17 2" xfId="10546" xr:uid="{00000000-0005-0000-0000-000030290000}"/>
    <cellStyle name="Normal 3 18" xfId="10547" xr:uid="{00000000-0005-0000-0000-000031290000}"/>
    <cellStyle name="Normal 3 18 2" xfId="10548" xr:uid="{00000000-0005-0000-0000-000032290000}"/>
    <cellStyle name="Normal 3 19" xfId="10549" xr:uid="{00000000-0005-0000-0000-000033290000}"/>
    <cellStyle name="Normal 3 19 2" xfId="10550" xr:uid="{00000000-0005-0000-0000-000034290000}"/>
    <cellStyle name="Normal 3 2" xfId="10551" xr:uid="{00000000-0005-0000-0000-000035290000}"/>
    <cellStyle name="Normal 3 2 10" xfId="10552" xr:uid="{00000000-0005-0000-0000-000036290000}"/>
    <cellStyle name="Normal 3 2 10 2" xfId="10553" xr:uid="{00000000-0005-0000-0000-000037290000}"/>
    <cellStyle name="Normal 3 2 10 3" xfId="10554" xr:uid="{00000000-0005-0000-0000-000038290000}"/>
    <cellStyle name="Normal 3 2 11" xfId="10555" xr:uid="{00000000-0005-0000-0000-000039290000}"/>
    <cellStyle name="Normal 3 2 11 2" xfId="10556" xr:uid="{00000000-0005-0000-0000-00003A290000}"/>
    <cellStyle name="Normal 3 2 11 3" xfId="10557" xr:uid="{00000000-0005-0000-0000-00003B290000}"/>
    <cellStyle name="Normal 3 2 12" xfId="10558" xr:uid="{00000000-0005-0000-0000-00003C290000}"/>
    <cellStyle name="Normal 3 2 12 2" xfId="10559" xr:uid="{00000000-0005-0000-0000-00003D290000}"/>
    <cellStyle name="Normal 3 2 12 2 2" xfId="10560" xr:uid="{00000000-0005-0000-0000-00003E290000}"/>
    <cellStyle name="Normal 3 2 12 3" xfId="10561" xr:uid="{00000000-0005-0000-0000-00003F290000}"/>
    <cellStyle name="Normal 3 2 12 3 2" xfId="10562" xr:uid="{00000000-0005-0000-0000-000040290000}"/>
    <cellStyle name="Normal 3 2 12 4" xfId="10563" xr:uid="{00000000-0005-0000-0000-000041290000}"/>
    <cellStyle name="Normal 3 2 13" xfId="10564" xr:uid="{00000000-0005-0000-0000-000042290000}"/>
    <cellStyle name="Normal 3 2 13 2" xfId="10565" xr:uid="{00000000-0005-0000-0000-000043290000}"/>
    <cellStyle name="Normal 3 2 13 3" xfId="10566" xr:uid="{00000000-0005-0000-0000-000044290000}"/>
    <cellStyle name="Normal 3 2 14" xfId="10567" xr:uid="{00000000-0005-0000-0000-000045290000}"/>
    <cellStyle name="Normal 3 2 14 2" xfId="10568" xr:uid="{00000000-0005-0000-0000-000046290000}"/>
    <cellStyle name="Normal 3 2 14 2 2" xfId="10569" xr:uid="{00000000-0005-0000-0000-000047290000}"/>
    <cellStyle name="Normal 3 2 14 3" xfId="10570" xr:uid="{00000000-0005-0000-0000-000048290000}"/>
    <cellStyle name="Normal 3 2 15" xfId="10571" xr:uid="{00000000-0005-0000-0000-000049290000}"/>
    <cellStyle name="Normal 3 2 15 2" xfId="10572" xr:uid="{00000000-0005-0000-0000-00004A290000}"/>
    <cellStyle name="Normal 3 2 16" xfId="10573" xr:uid="{00000000-0005-0000-0000-00004B290000}"/>
    <cellStyle name="Normal 3 2 16 2" xfId="10574" xr:uid="{00000000-0005-0000-0000-00004C290000}"/>
    <cellStyle name="Normal 3 2 17" xfId="10575" xr:uid="{00000000-0005-0000-0000-00004D290000}"/>
    <cellStyle name="Normal 3 2 17 2" xfId="10576" xr:uid="{00000000-0005-0000-0000-00004E290000}"/>
    <cellStyle name="Normal 3 2 18" xfId="10577" xr:uid="{00000000-0005-0000-0000-00004F290000}"/>
    <cellStyle name="Normal 3 2 18 2" xfId="10578" xr:uid="{00000000-0005-0000-0000-000050290000}"/>
    <cellStyle name="Normal 3 2 19" xfId="10579" xr:uid="{00000000-0005-0000-0000-000051290000}"/>
    <cellStyle name="Normal 3 2 19 2" xfId="10580" xr:uid="{00000000-0005-0000-0000-000052290000}"/>
    <cellStyle name="Normal 3 2 2" xfId="10581" xr:uid="{00000000-0005-0000-0000-000053290000}"/>
    <cellStyle name="Normal 3 2 2 2" xfId="10582" xr:uid="{00000000-0005-0000-0000-000054290000}"/>
    <cellStyle name="Normal 3 2 2 2 2" xfId="10583" xr:uid="{00000000-0005-0000-0000-000055290000}"/>
    <cellStyle name="Normal 3 2 2 2 2 2" xfId="10584" xr:uid="{00000000-0005-0000-0000-000056290000}"/>
    <cellStyle name="Normal 3 2 2 2 3" xfId="10585" xr:uid="{00000000-0005-0000-0000-000057290000}"/>
    <cellStyle name="Normal 3 2 2 2 4" xfId="10586" xr:uid="{00000000-0005-0000-0000-000058290000}"/>
    <cellStyle name="Normal 3 2 2 3" xfId="10587" xr:uid="{00000000-0005-0000-0000-000059290000}"/>
    <cellStyle name="Normal 3 2 2 3 2" xfId="10588" xr:uid="{00000000-0005-0000-0000-00005A290000}"/>
    <cellStyle name="Normal 3 2 2 4" xfId="10589" xr:uid="{00000000-0005-0000-0000-00005B290000}"/>
    <cellStyle name="Normal 3 2 2 5" xfId="10590" xr:uid="{00000000-0005-0000-0000-00005C290000}"/>
    <cellStyle name="Normal 3 2 2 6" xfId="10591" xr:uid="{00000000-0005-0000-0000-00005D290000}"/>
    <cellStyle name="Normal 3 2 2 7" xfId="10592" xr:uid="{00000000-0005-0000-0000-00005E290000}"/>
    <cellStyle name="Normal 3 2 20" xfId="10593" xr:uid="{00000000-0005-0000-0000-00005F290000}"/>
    <cellStyle name="Normal 3 2 20 2" xfId="10594" xr:uid="{00000000-0005-0000-0000-000060290000}"/>
    <cellStyle name="Normal 3 2 21" xfId="10595" xr:uid="{00000000-0005-0000-0000-000061290000}"/>
    <cellStyle name="Normal 3 2 22" xfId="10596" xr:uid="{00000000-0005-0000-0000-000062290000}"/>
    <cellStyle name="Normal 3 2 3" xfId="10597" xr:uid="{00000000-0005-0000-0000-000063290000}"/>
    <cellStyle name="Normal 3 2 3 2" xfId="10598" xr:uid="{00000000-0005-0000-0000-000064290000}"/>
    <cellStyle name="Normal 3 2 3 2 2" xfId="10599" xr:uid="{00000000-0005-0000-0000-000065290000}"/>
    <cellStyle name="Normal 3 2 3 2 2 2" xfId="10600" xr:uid="{00000000-0005-0000-0000-000066290000}"/>
    <cellStyle name="Normal 3 2 3 2 3" xfId="10601" xr:uid="{00000000-0005-0000-0000-000067290000}"/>
    <cellStyle name="Normal 3 2 3 2 4" xfId="10602" xr:uid="{00000000-0005-0000-0000-000068290000}"/>
    <cellStyle name="Normal 3 2 3 3" xfId="10603" xr:uid="{00000000-0005-0000-0000-000069290000}"/>
    <cellStyle name="Normal 3 2 3 3 2" xfId="10604" xr:uid="{00000000-0005-0000-0000-00006A290000}"/>
    <cellStyle name="Normal 3 2 3 4" xfId="10605" xr:uid="{00000000-0005-0000-0000-00006B290000}"/>
    <cellStyle name="Normal 3 2 3 5" xfId="10606" xr:uid="{00000000-0005-0000-0000-00006C290000}"/>
    <cellStyle name="Normal 3 2 3 6" xfId="10607" xr:uid="{00000000-0005-0000-0000-00006D290000}"/>
    <cellStyle name="Normal 3 2 3 7" xfId="10608" xr:uid="{00000000-0005-0000-0000-00006E290000}"/>
    <cellStyle name="Normal 3 2 4" xfId="10609" xr:uid="{00000000-0005-0000-0000-00006F290000}"/>
    <cellStyle name="Normal 3 2 4 2" xfId="10610" xr:uid="{00000000-0005-0000-0000-000070290000}"/>
    <cellStyle name="Normal 3 2 4 2 2" xfId="10611" xr:uid="{00000000-0005-0000-0000-000071290000}"/>
    <cellStyle name="Normal 3 2 4 2 2 2" xfId="10612" xr:uid="{00000000-0005-0000-0000-000072290000}"/>
    <cellStyle name="Normal 3 2 4 2 3" xfId="10613" xr:uid="{00000000-0005-0000-0000-000073290000}"/>
    <cellStyle name="Normal 3 2 4 2 4" xfId="10614" xr:uid="{00000000-0005-0000-0000-000074290000}"/>
    <cellStyle name="Normal 3 2 4 3" xfId="10615" xr:uid="{00000000-0005-0000-0000-000075290000}"/>
    <cellStyle name="Normal 3 2 4 3 2" xfId="10616" xr:uid="{00000000-0005-0000-0000-000076290000}"/>
    <cellStyle name="Normal 3 2 4 4" xfId="10617" xr:uid="{00000000-0005-0000-0000-000077290000}"/>
    <cellStyle name="Normal 3 2 4 5" xfId="10618" xr:uid="{00000000-0005-0000-0000-000078290000}"/>
    <cellStyle name="Normal 3 2 4 6" xfId="10619" xr:uid="{00000000-0005-0000-0000-000079290000}"/>
    <cellStyle name="Normal 3 2 4 7" xfId="10620" xr:uid="{00000000-0005-0000-0000-00007A290000}"/>
    <cellStyle name="Normal 3 2 5" xfId="10621" xr:uid="{00000000-0005-0000-0000-00007B290000}"/>
    <cellStyle name="Normal 3 2 5 2" xfId="10622" xr:uid="{00000000-0005-0000-0000-00007C290000}"/>
    <cellStyle name="Normal 3 2 5 2 2" xfId="10623" xr:uid="{00000000-0005-0000-0000-00007D290000}"/>
    <cellStyle name="Normal 3 2 5 2 2 2" xfId="10624" xr:uid="{00000000-0005-0000-0000-00007E290000}"/>
    <cellStyle name="Normal 3 2 5 2 3" xfId="10625" xr:uid="{00000000-0005-0000-0000-00007F290000}"/>
    <cellStyle name="Normal 3 2 5 2 4" xfId="10626" xr:uid="{00000000-0005-0000-0000-000080290000}"/>
    <cellStyle name="Normal 3 2 5 3" xfId="10627" xr:uid="{00000000-0005-0000-0000-000081290000}"/>
    <cellStyle name="Normal 3 2 5 3 2" xfId="10628" xr:uid="{00000000-0005-0000-0000-000082290000}"/>
    <cellStyle name="Normal 3 2 5 4" xfId="10629" xr:uid="{00000000-0005-0000-0000-000083290000}"/>
    <cellStyle name="Normal 3 2 5 5" xfId="10630" xr:uid="{00000000-0005-0000-0000-000084290000}"/>
    <cellStyle name="Normal 3 2 5 6" xfId="10631" xr:uid="{00000000-0005-0000-0000-000085290000}"/>
    <cellStyle name="Normal 3 2 5 7" xfId="10632" xr:uid="{00000000-0005-0000-0000-000086290000}"/>
    <cellStyle name="Normal 3 2 6" xfId="10633" xr:uid="{00000000-0005-0000-0000-000087290000}"/>
    <cellStyle name="Normal 3 2 6 2" xfId="10634" xr:uid="{00000000-0005-0000-0000-000088290000}"/>
    <cellStyle name="Normal 3 2 6 2 2" xfId="10635" xr:uid="{00000000-0005-0000-0000-000089290000}"/>
    <cellStyle name="Normal 3 2 6 2 2 2" xfId="10636" xr:uid="{00000000-0005-0000-0000-00008A290000}"/>
    <cellStyle name="Normal 3 2 6 2 3" xfId="10637" xr:uid="{00000000-0005-0000-0000-00008B290000}"/>
    <cellStyle name="Normal 3 2 6 2 4" xfId="10638" xr:uid="{00000000-0005-0000-0000-00008C290000}"/>
    <cellStyle name="Normal 3 2 6 3" xfId="10639" xr:uid="{00000000-0005-0000-0000-00008D290000}"/>
    <cellStyle name="Normal 3 2 6 3 2" xfId="10640" xr:uid="{00000000-0005-0000-0000-00008E290000}"/>
    <cellStyle name="Normal 3 2 6 4" xfId="10641" xr:uid="{00000000-0005-0000-0000-00008F290000}"/>
    <cellStyle name="Normal 3 2 6 5" xfId="10642" xr:uid="{00000000-0005-0000-0000-000090290000}"/>
    <cellStyle name="Normal 3 2 6 6" xfId="10643" xr:uid="{00000000-0005-0000-0000-000091290000}"/>
    <cellStyle name="Normal 3 2 6 7" xfId="10644" xr:uid="{00000000-0005-0000-0000-000092290000}"/>
    <cellStyle name="Normal 3 2 7" xfId="10645" xr:uid="{00000000-0005-0000-0000-000093290000}"/>
    <cellStyle name="Normal 3 2 7 2" xfId="10646" xr:uid="{00000000-0005-0000-0000-000094290000}"/>
    <cellStyle name="Normal 3 2 7 2 2" xfId="10647" xr:uid="{00000000-0005-0000-0000-000095290000}"/>
    <cellStyle name="Normal 3 2 7 2 2 2" xfId="10648" xr:uid="{00000000-0005-0000-0000-000096290000}"/>
    <cellStyle name="Normal 3 2 7 2 3" xfId="10649" xr:uid="{00000000-0005-0000-0000-000097290000}"/>
    <cellStyle name="Normal 3 2 7 2 4" xfId="10650" xr:uid="{00000000-0005-0000-0000-000098290000}"/>
    <cellStyle name="Normal 3 2 7 3" xfId="10651" xr:uid="{00000000-0005-0000-0000-000099290000}"/>
    <cellStyle name="Normal 3 2 7 3 2" xfId="10652" xr:uid="{00000000-0005-0000-0000-00009A290000}"/>
    <cellStyle name="Normal 3 2 7 4" xfId="10653" xr:uid="{00000000-0005-0000-0000-00009B290000}"/>
    <cellStyle name="Normal 3 2 7 5" xfId="10654" xr:uid="{00000000-0005-0000-0000-00009C290000}"/>
    <cellStyle name="Normal 3 2 7 6" xfId="10655" xr:uid="{00000000-0005-0000-0000-00009D290000}"/>
    <cellStyle name="Normal 3 2 7 7" xfId="10656" xr:uid="{00000000-0005-0000-0000-00009E290000}"/>
    <cellStyle name="Normal 3 2 8" xfId="10657" xr:uid="{00000000-0005-0000-0000-00009F290000}"/>
    <cellStyle name="Normal 3 2 8 2" xfId="10658" xr:uid="{00000000-0005-0000-0000-0000A0290000}"/>
    <cellStyle name="Normal 3 2 8 2 2" xfId="10659" xr:uid="{00000000-0005-0000-0000-0000A1290000}"/>
    <cellStyle name="Normal 3 2 8 3" xfId="10660" xr:uid="{00000000-0005-0000-0000-0000A2290000}"/>
    <cellStyle name="Normal 3 2 8 4" xfId="10661" xr:uid="{00000000-0005-0000-0000-0000A3290000}"/>
    <cellStyle name="Normal 3 2 9" xfId="10662" xr:uid="{00000000-0005-0000-0000-0000A4290000}"/>
    <cellStyle name="Normal 3 2 9 2" xfId="10663" xr:uid="{00000000-0005-0000-0000-0000A5290000}"/>
    <cellStyle name="Normal 3 2 9 3" xfId="10664" xr:uid="{00000000-0005-0000-0000-0000A6290000}"/>
    <cellStyle name="Normal 3 2_2009_03_30_Previsao Resultados_16" xfId="10665" xr:uid="{00000000-0005-0000-0000-0000A7290000}"/>
    <cellStyle name="Normal 3 20" xfId="10666" xr:uid="{00000000-0005-0000-0000-0000A8290000}"/>
    <cellStyle name="Normal 3 20 2" xfId="10667" xr:uid="{00000000-0005-0000-0000-0000A9290000}"/>
    <cellStyle name="Normal 3 21" xfId="10668" xr:uid="{00000000-0005-0000-0000-0000AA290000}"/>
    <cellStyle name="Normal 3 21 2" xfId="10669" xr:uid="{00000000-0005-0000-0000-0000AB290000}"/>
    <cellStyle name="Normal 3 21 3" xfId="10670" xr:uid="{00000000-0005-0000-0000-0000AC290000}"/>
    <cellStyle name="Normal 3 21 3 2" xfId="10671" xr:uid="{00000000-0005-0000-0000-0000AD290000}"/>
    <cellStyle name="Normal 3 22" xfId="10672" xr:uid="{00000000-0005-0000-0000-0000AE290000}"/>
    <cellStyle name="Normal 3 22 2" xfId="10673" xr:uid="{00000000-0005-0000-0000-0000AF290000}"/>
    <cellStyle name="Normal 3 22 3" xfId="10674" xr:uid="{00000000-0005-0000-0000-0000B0290000}"/>
    <cellStyle name="Normal 3 22 3 2" xfId="10675" xr:uid="{00000000-0005-0000-0000-0000B1290000}"/>
    <cellStyle name="Normal 3 23" xfId="10676" xr:uid="{00000000-0005-0000-0000-0000B2290000}"/>
    <cellStyle name="Normal 3 23 2" xfId="10677" xr:uid="{00000000-0005-0000-0000-0000B3290000}"/>
    <cellStyle name="Normal 3 24" xfId="10678" xr:uid="{00000000-0005-0000-0000-0000B4290000}"/>
    <cellStyle name="Normal 3 24 2" xfId="10679" xr:uid="{00000000-0005-0000-0000-0000B5290000}"/>
    <cellStyle name="Normal 3 25" xfId="10680" xr:uid="{00000000-0005-0000-0000-0000B6290000}"/>
    <cellStyle name="Normal 3 26" xfId="10681" xr:uid="{00000000-0005-0000-0000-0000B7290000}"/>
    <cellStyle name="Normal 3 27" xfId="10682" xr:uid="{00000000-0005-0000-0000-0000B8290000}"/>
    <cellStyle name="Normal 3 28" xfId="10683" xr:uid="{00000000-0005-0000-0000-0000B9290000}"/>
    <cellStyle name="Normal 3 29" xfId="10684" xr:uid="{00000000-0005-0000-0000-0000BA290000}"/>
    <cellStyle name="Normal 3 3" xfId="10685" xr:uid="{00000000-0005-0000-0000-0000BB290000}"/>
    <cellStyle name="Normal 3 3 10" xfId="10686" xr:uid="{00000000-0005-0000-0000-0000BC290000}"/>
    <cellStyle name="Normal 3 3 10 2" xfId="10687" xr:uid="{00000000-0005-0000-0000-0000BD290000}"/>
    <cellStyle name="Normal 3 3 10 3" xfId="10688" xr:uid="{00000000-0005-0000-0000-0000BE290000}"/>
    <cellStyle name="Normal 3 3 11" xfId="10689" xr:uid="{00000000-0005-0000-0000-0000BF290000}"/>
    <cellStyle name="Normal 3 3 11 2" xfId="10690" xr:uid="{00000000-0005-0000-0000-0000C0290000}"/>
    <cellStyle name="Normal 3 3 11 3" xfId="10691" xr:uid="{00000000-0005-0000-0000-0000C1290000}"/>
    <cellStyle name="Normal 3 3 12" xfId="10692" xr:uid="{00000000-0005-0000-0000-0000C2290000}"/>
    <cellStyle name="Normal 3 3 12 2" xfId="10693" xr:uid="{00000000-0005-0000-0000-0000C3290000}"/>
    <cellStyle name="Normal 3 3 12 3" xfId="10694" xr:uid="{00000000-0005-0000-0000-0000C4290000}"/>
    <cellStyle name="Normal 3 3 13" xfId="10695" xr:uid="{00000000-0005-0000-0000-0000C5290000}"/>
    <cellStyle name="Normal 3 3 13 2" xfId="10696" xr:uid="{00000000-0005-0000-0000-0000C6290000}"/>
    <cellStyle name="Normal 3 3 14" xfId="10697" xr:uid="{00000000-0005-0000-0000-0000C7290000}"/>
    <cellStyle name="Normal 3 3 14 2" xfId="10698" xr:uid="{00000000-0005-0000-0000-0000C8290000}"/>
    <cellStyle name="Normal 3 3 15" xfId="10699" xr:uid="{00000000-0005-0000-0000-0000C9290000}"/>
    <cellStyle name="Normal 3 3 15 2" xfId="10700" xr:uid="{00000000-0005-0000-0000-0000CA290000}"/>
    <cellStyle name="Normal 3 3 16" xfId="10701" xr:uid="{00000000-0005-0000-0000-0000CB290000}"/>
    <cellStyle name="Normal 3 3 16 2" xfId="10702" xr:uid="{00000000-0005-0000-0000-0000CC290000}"/>
    <cellStyle name="Normal 3 3 17" xfId="10703" xr:uid="{00000000-0005-0000-0000-0000CD290000}"/>
    <cellStyle name="Normal 3 3 17 2" xfId="10704" xr:uid="{00000000-0005-0000-0000-0000CE290000}"/>
    <cellStyle name="Normal 3 3 18" xfId="10705" xr:uid="{00000000-0005-0000-0000-0000CF290000}"/>
    <cellStyle name="Normal 3 3 18 2" xfId="10706" xr:uid="{00000000-0005-0000-0000-0000D0290000}"/>
    <cellStyle name="Normal 3 3 19" xfId="10707" xr:uid="{00000000-0005-0000-0000-0000D1290000}"/>
    <cellStyle name="Normal 3 3 19 2" xfId="10708" xr:uid="{00000000-0005-0000-0000-0000D2290000}"/>
    <cellStyle name="Normal 3 3 2" xfId="10709" xr:uid="{00000000-0005-0000-0000-0000D3290000}"/>
    <cellStyle name="Normal 3 3 2 2" xfId="10710" xr:uid="{00000000-0005-0000-0000-0000D4290000}"/>
    <cellStyle name="Normal 3 3 2 2 2" xfId="10711" xr:uid="{00000000-0005-0000-0000-0000D5290000}"/>
    <cellStyle name="Normal 3 3 2 2 2 2" xfId="10712" xr:uid="{00000000-0005-0000-0000-0000D6290000}"/>
    <cellStyle name="Normal 3 3 2 2 3" xfId="10713" xr:uid="{00000000-0005-0000-0000-0000D7290000}"/>
    <cellStyle name="Normal 3 3 2 2 4" xfId="10714" xr:uid="{00000000-0005-0000-0000-0000D8290000}"/>
    <cellStyle name="Normal 3 3 2 3" xfId="10715" xr:uid="{00000000-0005-0000-0000-0000D9290000}"/>
    <cellStyle name="Normal 3 3 2 3 2" xfId="10716" xr:uid="{00000000-0005-0000-0000-0000DA290000}"/>
    <cellStyle name="Normal 3 3 2 4" xfId="10717" xr:uid="{00000000-0005-0000-0000-0000DB290000}"/>
    <cellStyle name="Normal 3 3 2 5" xfId="10718" xr:uid="{00000000-0005-0000-0000-0000DC290000}"/>
    <cellStyle name="Normal 3 3 2 6" xfId="10719" xr:uid="{00000000-0005-0000-0000-0000DD290000}"/>
    <cellStyle name="Normal 3 3 2 7" xfId="10720" xr:uid="{00000000-0005-0000-0000-0000DE290000}"/>
    <cellStyle name="Normal 3 3 20" xfId="10721" xr:uid="{00000000-0005-0000-0000-0000DF290000}"/>
    <cellStyle name="Normal 3 3 3" xfId="10722" xr:uid="{00000000-0005-0000-0000-0000E0290000}"/>
    <cellStyle name="Normal 3 3 3 2" xfId="10723" xr:uid="{00000000-0005-0000-0000-0000E1290000}"/>
    <cellStyle name="Normal 3 3 3 2 2" xfId="10724" xr:uid="{00000000-0005-0000-0000-0000E2290000}"/>
    <cellStyle name="Normal 3 3 3 2 2 2" xfId="10725" xr:uid="{00000000-0005-0000-0000-0000E3290000}"/>
    <cellStyle name="Normal 3 3 3 2 3" xfId="10726" xr:uid="{00000000-0005-0000-0000-0000E4290000}"/>
    <cellStyle name="Normal 3 3 3 2 4" xfId="10727" xr:uid="{00000000-0005-0000-0000-0000E5290000}"/>
    <cellStyle name="Normal 3 3 3 3" xfId="10728" xr:uid="{00000000-0005-0000-0000-0000E6290000}"/>
    <cellStyle name="Normal 3 3 3 3 2" xfId="10729" xr:uid="{00000000-0005-0000-0000-0000E7290000}"/>
    <cellStyle name="Normal 3 3 3 4" xfId="10730" xr:uid="{00000000-0005-0000-0000-0000E8290000}"/>
    <cellStyle name="Normal 3 3 3 5" xfId="10731" xr:uid="{00000000-0005-0000-0000-0000E9290000}"/>
    <cellStyle name="Normal 3 3 3 6" xfId="10732" xr:uid="{00000000-0005-0000-0000-0000EA290000}"/>
    <cellStyle name="Normal 3 3 3 7" xfId="10733" xr:uid="{00000000-0005-0000-0000-0000EB290000}"/>
    <cellStyle name="Normal 3 3 4" xfId="10734" xr:uid="{00000000-0005-0000-0000-0000EC290000}"/>
    <cellStyle name="Normal 3 3 4 2" xfId="10735" xr:uid="{00000000-0005-0000-0000-0000ED290000}"/>
    <cellStyle name="Normal 3 3 4 2 2" xfId="10736" xr:uid="{00000000-0005-0000-0000-0000EE290000}"/>
    <cellStyle name="Normal 3 3 4 2 2 2" xfId="10737" xr:uid="{00000000-0005-0000-0000-0000EF290000}"/>
    <cellStyle name="Normal 3 3 4 2 3" xfId="10738" xr:uid="{00000000-0005-0000-0000-0000F0290000}"/>
    <cellStyle name="Normal 3 3 4 2 4" xfId="10739" xr:uid="{00000000-0005-0000-0000-0000F1290000}"/>
    <cellStyle name="Normal 3 3 4 3" xfId="10740" xr:uid="{00000000-0005-0000-0000-0000F2290000}"/>
    <cellStyle name="Normal 3 3 4 3 2" xfId="10741" xr:uid="{00000000-0005-0000-0000-0000F3290000}"/>
    <cellStyle name="Normal 3 3 4 4" xfId="10742" xr:uid="{00000000-0005-0000-0000-0000F4290000}"/>
    <cellStyle name="Normal 3 3 4 5" xfId="10743" xr:uid="{00000000-0005-0000-0000-0000F5290000}"/>
    <cellStyle name="Normal 3 3 4 6" xfId="10744" xr:uid="{00000000-0005-0000-0000-0000F6290000}"/>
    <cellStyle name="Normal 3 3 4 7" xfId="10745" xr:uid="{00000000-0005-0000-0000-0000F7290000}"/>
    <cellStyle name="Normal 3 3 5" xfId="10746" xr:uid="{00000000-0005-0000-0000-0000F8290000}"/>
    <cellStyle name="Normal 3 3 5 2" xfId="10747" xr:uid="{00000000-0005-0000-0000-0000F9290000}"/>
    <cellStyle name="Normal 3 3 5 2 2" xfId="10748" xr:uid="{00000000-0005-0000-0000-0000FA290000}"/>
    <cellStyle name="Normal 3 3 5 2 2 2" xfId="10749" xr:uid="{00000000-0005-0000-0000-0000FB290000}"/>
    <cellStyle name="Normal 3 3 5 2 3" xfId="10750" xr:uid="{00000000-0005-0000-0000-0000FC290000}"/>
    <cellStyle name="Normal 3 3 5 2 4" xfId="10751" xr:uid="{00000000-0005-0000-0000-0000FD290000}"/>
    <cellStyle name="Normal 3 3 5 3" xfId="10752" xr:uid="{00000000-0005-0000-0000-0000FE290000}"/>
    <cellStyle name="Normal 3 3 5 3 2" xfId="10753" xr:uid="{00000000-0005-0000-0000-0000FF290000}"/>
    <cellStyle name="Normal 3 3 5 4" xfId="10754" xr:uid="{00000000-0005-0000-0000-0000002A0000}"/>
    <cellStyle name="Normal 3 3 5 5" xfId="10755" xr:uid="{00000000-0005-0000-0000-0000012A0000}"/>
    <cellStyle name="Normal 3 3 5 6" xfId="10756" xr:uid="{00000000-0005-0000-0000-0000022A0000}"/>
    <cellStyle name="Normal 3 3 5 7" xfId="10757" xr:uid="{00000000-0005-0000-0000-0000032A0000}"/>
    <cellStyle name="Normal 3 3 6" xfId="10758" xr:uid="{00000000-0005-0000-0000-0000042A0000}"/>
    <cellStyle name="Normal 3 3 6 2" xfId="10759" xr:uid="{00000000-0005-0000-0000-0000052A0000}"/>
    <cellStyle name="Normal 3 3 6 2 2" xfId="10760" xr:uid="{00000000-0005-0000-0000-0000062A0000}"/>
    <cellStyle name="Normal 3 3 6 2 2 2" xfId="10761" xr:uid="{00000000-0005-0000-0000-0000072A0000}"/>
    <cellStyle name="Normal 3 3 6 2 3" xfId="10762" xr:uid="{00000000-0005-0000-0000-0000082A0000}"/>
    <cellStyle name="Normal 3 3 6 2 4" xfId="10763" xr:uid="{00000000-0005-0000-0000-0000092A0000}"/>
    <cellStyle name="Normal 3 3 6 3" xfId="10764" xr:uid="{00000000-0005-0000-0000-00000A2A0000}"/>
    <cellStyle name="Normal 3 3 6 3 2" xfId="10765" xr:uid="{00000000-0005-0000-0000-00000B2A0000}"/>
    <cellStyle name="Normal 3 3 6 4" xfId="10766" xr:uid="{00000000-0005-0000-0000-00000C2A0000}"/>
    <cellStyle name="Normal 3 3 6 5" xfId="10767" xr:uid="{00000000-0005-0000-0000-00000D2A0000}"/>
    <cellStyle name="Normal 3 3 6 6" xfId="10768" xr:uid="{00000000-0005-0000-0000-00000E2A0000}"/>
    <cellStyle name="Normal 3 3 6 7" xfId="10769" xr:uid="{00000000-0005-0000-0000-00000F2A0000}"/>
    <cellStyle name="Normal 3 3 7" xfId="10770" xr:uid="{00000000-0005-0000-0000-0000102A0000}"/>
    <cellStyle name="Normal 3 3 7 2" xfId="10771" xr:uid="{00000000-0005-0000-0000-0000112A0000}"/>
    <cellStyle name="Normal 3 3 7 2 2" xfId="10772" xr:uid="{00000000-0005-0000-0000-0000122A0000}"/>
    <cellStyle name="Normal 3 3 7 2 2 2" xfId="10773" xr:uid="{00000000-0005-0000-0000-0000132A0000}"/>
    <cellStyle name="Normal 3 3 7 2 3" xfId="10774" xr:uid="{00000000-0005-0000-0000-0000142A0000}"/>
    <cellStyle name="Normal 3 3 7 2 4" xfId="10775" xr:uid="{00000000-0005-0000-0000-0000152A0000}"/>
    <cellStyle name="Normal 3 3 7 3" xfId="10776" xr:uid="{00000000-0005-0000-0000-0000162A0000}"/>
    <cellStyle name="Normal 3 3 7 3 2" xfId="10777" xr:uid="{00000000-0005-0000-0000-0000172A0000}"/>
    <cellStyle name="Normal 3 3 7 4" xfId="10778" xr:uid="{00000000-0005-0000-0000-0000182A0000}"/>
    <cellStyle name="Normal 3 3 7 5" xfId="10779" xr:uid="{00000000-0005-0000-0000-0000192A0000}"/>
    <cellStyle name="Normal 3 3 7 6" xfId="10780" xr:uid="{00000000-0005-0000-0000-00001A2A0000}"/>
    <cellStyle name="Normal 3 3 7 7" xfId="10781" xr:uid="{00000000-0005-0000-0000-00001B2A0000}"/>
    <cellStyle name="Normal 3 3 8" xfId="10782" xr:uid="{00000000-0005-0000-0000-00001C2A0000}"/>
    <cellStyle name="Normal 3 3 8 2" xfId="10783" xr:uid="{00000000-0005-0000-0000-00001D2A0000}"/>
    <cellStyle name="Normal 3 3 8 2 2" xfId="10784" xr:uid="{00000000-0005-0000-0000-00001E2A0000}"/>
    <cellStyle name="Normal 3 3 8 3" xfId="10785" xr:uid="{00000000-0005-0000-0000-00001F2A0000}"/>
    <cellStyle name="Normal 3 3 8 4" xfId="10786" xr:uid="{00000000-0005-0000-0000-0000202A0000}"/>
    <cellStyle name="Normal 3 3 9" xfId="10787" xr:uid="{00000000-0005-0000-0000-0000212A0000}"/>
    <cellStyle name="Normal 3 3 9 2" xfId="10788" xr:uid="{00000000-0005-0000-0000-0000222A0000}"/>
    <cellStyle name="Normal 3 3 9 3" xfId="10789" xr:uid="{00000000-0005-0000-0000-0000232A0000}"/>
    <cellStyle name="Normal 3 3_2009_03_30_Previsao Resultados_16" xfId="10790" xr:uid="{00000000-0005-0000-0000-0000242A0000}"/>
    <cellStyle name="Normal 3 30" xfId="10791" xr:uid="{00000000-0005-0000-0000-0000252A0000}"/>
    <cellStyle name="Normal 3 31" xfId="10792" xr:uid="{00000000-0005-0000-0000-0000262A0000}"/>
    <cellStyle name="Normal 3 32" xfId="10793" xr:uid="{00000000-0005-0000-0000-0000272A0000}"/>
    <cellStyle name="Normal 3 4" xfId="10794" xr:uid="{00000000-0005-0000-0000-0000282A0000}"/>
    <cellStyle name="Normal 3 4 2" xfId="10795" xr:uid="{00000000-0005-0000-0000-0000292A0000}"/>
    <cellStyle name="Normal 3 4 2 2" xfId="10796" xr:uid="{00000000-0005-0000-0000-00002A2A0000}"/>
    <cellStyle name="Normal 3 4 2 2 2" xfId="10797" xr:uid="{00000000-0005-0000-0000-00002B2A0000}"/>
    <cellStyle name="Normal 3 4 2 3" xfId="10798" xr:uid="{00000000-0005-0000-0000-00002C2A0000}"/>
    <cellStyle name="Normal 3 4 2 4" xfId="10799" xr:uid="{00000000-0005-0000-0000-00002D2A0000}"/>
    <cellStyle name="Normal 3 4 3" xfId="10800" xr:uid="{00000000-0005-0000-0000-00002E2A0000}"/>
    <cellStyle name="Normal 3 4 3 2" xfId="10801" xr:uid="{00000000-0005-0000-0000-00002F2A0000}"/>
    <cellStyle name="Normal 3 4 4" xfId="10802" xr:uid="{00000000-0005-0000-0000-0000302A0000}"/>
    <cellStyle name="Normal 3 4 5" xfId="10803" xr:uid="{00000000-0005-0000-0000-0000312A0000}"/>
    <cellStyle name="Normal 3 4 6" xfId="10804" xr:uid="{00000000-0005-0000-0000-0000322A0000}"/>
    <cellStyle name="Normal 3 4 7" xfId="10805" xr:uid="{00000000-0005-0000-0000-0000332A0000}"/>
    <cellStyle name="Normal 3 5" xfId="10806" xr:uid="{00000000-0005-0000-0000-0000342A0000}"/>
    <cellStyle name="Normal 3 5 2" xfId="10807" xr:uid="{00000000-0005-0000-0000-0000352A0000}"/>
    <cellStyle name="Normal 3 5 2 2" xfId="10808" xr:uid="{00000000-0005-0000-0000-0000362A0000}"/>
    <cellStyle name="Normal 3 5 2 2 2" xfId="10809" xr:uid="{00000000-0005-0000-0000-0000372A0000}"/>
    <cellStyle name="Normal 3 5 2 3" xfId="10810" xr:uid="{00000000-0005-0000-0000-0000382A0000}"/>
    <cellStyle name="Normal 3 5 2 4" xfId="10811" xr:uid="{00000000-0005-0000-0000-0000392A0000}"/>
    <cellStyle name="Normal 3 5 3" xfId="10812" xr:uid="{00000000-0005-0000-0000-00003A2A0000}"/>
    <cellStyle name="Normal 3 5 3 2" xfId="10813" xr:uid="{00000000-0005-0000-0000-00003B2A0000}"/>
    <cellStyle name="Normal 3 5 4" xfId="10814" xr:uid="{00000000-0005-0000-0000-00003C2A0000}"/>
    <cellStyle name="Normal 3 5 5" xfId="10815" xr:uid="{00000000-0005-0000-0000-00003D2A0000}"/>
    <cellStyle name="Normal 3 5 6" xfId="10816" xr:uid="{00000000-0005-0000-0000-00003E2A0000}"/>
    <cellStyle name="Normal 3 5 7" xfId="10817" xr:uid="{00000000-0005-0000-0000-00003F2A0000}"/>
    <cellStyle name="Normal 3 6" xfId="10818" xr:uid="{00000000-0005-0000-0000-0000402A0000}"/>
    <cellStyle name="Normal 3 6 2" xfId="10819" xr:uid="{00000000-0005-0000-0000-0000412A0000}"/>
    <cellStyle name="Normal 3 6 2 2" xfId="10820" xr:uid="{00000000-0005-0000-0000-0000422A0000}"/>
    <cellStyle name="Normal 3 6 2 2 2" xfId="10821" xr:uid="{00000000-0005-0000-0000-0000432A0000}"/>
    <cellStyle name="Normal 3 6 2 3" xfId="10822" xr:uid="{00000000-0005-0000-0000-0000442A0000}"/>
    <cellStyle name="Normal 3 6 2 4" xfId="10823" xr:uid="{00000000-0005-0000-0000-0000452A0000}"/>
    <cellStyle name="Normal 3 6 3" xfId="10824" xr:uid="{00000000-0005-0000-0000-0000462A0000}"/>
    <cellStyle name="Normal 3 6 3 2" xfId="10825" xr:uid="{00000000-0005-0000-0000-0000472A0000}"/>
    <cellStyle name="Normal 3 6 4" xfId="10826" xr:uid="{00000000-0005-0000-0000-0000482A0000}"/>
    <cellStyle name="Normal 3 6 5" xfId="10827" xr:uid="{00000000-0005-0000-0000-0000492A0000}"/>
    <cellStyle name="Normal 3 6 6" xfId="10828" xr:uid="{00000000-0005-0000-0000-00004A2A0000}"/>
    <cellStyle name="Normal 3 6 7" xfId="10829" xr:uid="{00000000-0005-0000-0000-00004B2A0000}"/>
    <cellStyle name="Normal 3 7" xfId="10830" xr:uid="{00000000-0005-0000-0000-00004C2A0000}"/>
    <cellStyle name="Normal 3 7 2" xfId="10831" xr:uid="{00000000-0005-0000-0000-00004D2A0000}"/>
    <cellStyle name="Normal 3 7 2 2" xfId="10832" xr:uid="{00000000-0005-0000-0000-00004E2A0000}"/>
    <cellStyle name="Normal 3 7 2 2 2" xfId="10833" xr:uid="{00000000-0005-0000-0000-00004F2A0000}"/>
    <cellStyle name="Normal 3 7 2 3" xfId="10834" xr:uid="{00000000-0005-0000-0000-0000502A0000}"/>
    <cellStyle name="Normal 3 7 2 4" xfId="10835" xr:uid="{00000000-0005-0000-0000-0000512A0000}"/>
    <cellStyle name="Normal 3 7 3" xfId="10836" xr:uid="{00000000-0005-0000-0000-0000522A0000}"/>
    <cellStyle name="Normal 3 7 3 2" xfId="10837" xr:uid="{00000000-0005-0000-0000-0000532A0000}"/>
    <cellStyle name="Normal 3 7 4" xfId="10838" xr:uid="{00000000-0005-0000-0000-0000542A0000}"/>
    <cellStyle name="Normal 3 7 5" xfId="10839" xr:uid="{00000000-0005-0000-0000-0000552A0000}"/>
    <cellStyle name="Normal 3 7 6" xfId="10840" xr:uid="{00000000-0005-0000-0000-0000562A0000}"/>
    <cellStyle name="Normal 3 7 7" xfId="10841" xr:uid="{00000000-0005-0000-0000-0000572A0000}"/>
    <cellStyle name="Normal 3 8" xfId="10842" xr:uid="{00000000-0005-0000-0000-0000582A0000}"/>
    <cellStyle name="Normal 3 8 2" xfId="10843" xr:uid="{00000000-0005-0000-0000-0000592A0000}"/>
    <cellStyle name="Normal 3 8 2 2" xfId="10844" xr:uid="{00000000-0005-0000-0000-00005A2A0000}"/>
    <cellStyle name="Normal 3 8 2 2 2" xfId="10845" xr:uid="{00000000-0005-0000-0000-00005B2A0000}"/>
    <cellStyle name="Normal 3 8 2 3" xfId="10846" xr:uid="{00000000-0005-0000-0000-00005C2A0000}"/>
    <cellStyle name="Normal 3 8 2 4" xfId="10847" xr:uid="{00000000-0005-0000-0000-00005D2A0000}"/>
    <cellStyle name="Normal 3 8 3" xfId="10848" xr:uid="{00000000-0005-0000-0000-00005E2A0000}"/>
    <cellStyle name="Normal 3 8 3 2" xfId="10849" xr:uid="{00000000-0005-0000-0000-00005F2A0000}"/>
    <cellStyle name="Normal 3 8 4" xfId="10850" xr:uid="{00000000-0005-0000-0000-0000602A0000}"/>
    <cellStyle name="Normal 3 8 5" xfId="10851" xr:uid="{00000000-0005-0000-0000-0000612A0000}"/>
    <cellStyle name="Normal 3 8 6" xfId="10852" xr:uid="{00000000-0005-0000-0000-0000622A0000}"/>
    <cellStyle name="Normal 3 8 7" xfId="10853" xr:uid="{00000000-0005-0000-0000-0000632A0000}"/>
    <cellStyle name="Normal 3 9" xfId="10854" xr:uid="{00000000-0005-0000-0000-0000642A0000}"/>
    <cellStyle name="Normal 3 9 2" xfId="10855" xr:uid="{00000000-0005-0000-0000-0000652A0000}"/>
    <cellStyle name="Normal 3 9 2 2" xfId="10856" xr:uid="{00000000-0005-0000-0000-0000662A0000}"/>
    <cellStyle name="Normal 3 9 2 2 2" xfId="10857" xr:uid="{00000000-0005-0000-0000-0000672A0000}"/>
    <cellStyle name="Normal 3 9 2 3" xfId="10858" xr:uid="{00000000-0005-0000-0000-0000682A0000}"/>
    <cellStyle name="Normal 3 9 2 4" xfId="10859" xr:uid="{00000000-0005-0000-0000-0000692A0000}"/>
    <cellStyle name="Normal 3 9 3" xfId="10860" xr:uid="{00000000-0005-0000-0000-00006A2A0000}"/>
    <cellStyle name="Normal 3 9 3 2" xfId="10861" xr:uid="{00000000-0005-0000-0000-00006B2A0000}"/>
    <cellStyle name="Normal 3 9 4" xfId="10862" xr:uid="{00000000-0005-0000-0000-00006C2A0000}"/>
    <cellStyle name="Normal 3 9 5" xfId="10863" xr:uid="{00000000-0005-0000-0000-00006D2A0000}"/>
    <cellStyle name="Normal 3 9 6" xfId="10864" xr:uid="{00000000-0005-0000-0000-00006E2A0000}"/>
    <cellStyle name="Normal 3 9 7" xfId="10865" xr:uid="{00000000-0005-0000-0000-00006F2A0000}"/>
    <cellStyle name="Normal 3_2009_03_30_Previsao Resultados_16" xfId="10866" xr:uid="{00000000-0005-0000-0000-0000702A0000}"/>
    <cellStyle name="Normal 30" xfId="10867" xr:uid="{00000000-0005-0000-0000-0000712A0000}"/>
    <cellStyle name="Normal 30 10" xfId="10868" xr:uid="{00000000-0005-0000-0000-0000722A0000}"/>
    <cellStyle name="Normal 30 10 2" xfId="10869" xr:uid="{00000000-0005-0000-0000-0000732A0000}"/>
    <cellStyle name="Normal 30 10 2 2" xfId="10870" xr:uid="{00000000-0005-0000-0000-0000742A0000}"/>
    <cellStyle name="Normal 30 11" xfId="10871" xr:uid="{00000000-0005-0000-0000-0000752A0000}"/>
    <cellStyle name="Normal 30 11 2" xfId="10872" xr:uid="{00000000-0005-0000-0000-0000762A0000}"/>
    <cellStyle name="Normal 30 11 2 2" xfId="10873" xr:uid="{00000000-0005-0000-0000-0000772A0000}"/>
    <cellStyle name="Normal 30 12" xfId="10874" xr:uid="{00000000-0005-0000-0000-0000782A0000}"/>
    <cellStyle name="Normal 30 12 2" xfId="10875" xr:uid="{00000000-0005-0000-0000-0000792A0000}"/>
    <cellStyle name="Normal 30 12 2 2" xfId="10876" xr:uid="{00000000-0005-0000-0000-00007A2A0000}"/>
    <cellStyle name="Normal 30 12 3" xfId="10877" xr:uid="{00000000-0005-0000-0000-00007B2A0000}"/>
    <cellStyle name="Normal 30 13" xfId="10878" xr:uid="{00000000-0005-0000-0000-00007C2A0000}"/>
    <cellStyle name="Normal 30 13 2" xfId="10879" xr:uid="{00000000-0005-0000-0000-00007D2A0000}"/>
    <cellStyle name="Normal 30 13 2 2" xfId="10880" xr:uid="{00000000-0005-0000-0000-00007E2A0000}"/>
    <cellStyle name="Normal 30 13 3" xfId="10881" xr:uid="{00000000-0005-0000-0000-00007F2A0000}"/>
    <cellStyle name="Normal 30 14" xfId="10882" xr:uid="{00000000-0005-0000-0000-0000802A0000}"/>
    <cellStyle name="Normal 30 14 2" xfId="10883" xr:uid="{00000000-0005-0000-0000-0000812A0000}"/>
    <cellStyle name="Normal 30 14 2 2" xfId="10884" xr:uid="{00000000-0005-0000-0000-0000822A0000}"/>
    <cellStyle name="Normal 30 14 3" xfId="10885" xr:uid="{00000000-0005-0000-0000-0000832A0000}"/>
    <cellStyle name="Normal 30 15" xfId="10886" xr:uid="{00000000-0005-0000-0000-0000842A0000}"/>
    <cellStyle name="Normal 30 15 2" xfId="10887" xr:uid="{00000000-0005-0000-0000-0000852A0000}"/>
    <cellStyle name="Normal 30 15 2 2" xfId="10888" xr:uid="{00000000-0005-0000-0000-0000862A0000}"/>
    <cellStyle name="Normal 30 15 3" xfId="10889" xr:uid="{00000000-0005-0000-0000-0000872A0000}"/>
    <cellStyle name="Normal 30 16" xfId="10890" xr:uid="{00000000-0005-0000-0000-0000882A0000}"/>
    <cellStyle name="Normal 30 16 2" xfId="10891" xr:uid="{00000000-0005-0000-0000-0000892A0000}"/>
    <cellStyle name="Normal 30 16 2 2" xfId="10892" xr:uid="{00000000-0005-0000-0000-00008A2A0000}"/>
    <cellStyle name="Normal 30 16 3" xfId="10893" xr:uid="{00000000-0005-0000-0000-00008B2A0000}"/>
    <cellStyle name="Normal 30 17" xfId="10894" xr:uid="{00000000-0005-0000-0000-00008C2A0000}"/>
    <cellStyle name="Normal 30 17 2" xfId="10895" xr:uid="{00000000-0005-0000-0000-00008D2A0000}"/>
    <cellStyle name="Normal 30 17 2 2" xfId="10896" xr:uid="{00000000-0005-0000-0000-00008E2A0000}"/>
    <cellStyle name="Normal 30 17 3" xfId="10897" xr:uid="{00000000-0005-0000-0000-00008F2A0000}"/>
    <cellStyle name="Normal 30 18" xfId="10898" xr:uid="{00000000-0005-0000-0000-0000902A0000}"/>
    <cellStyle name="Normal 30 18 2" xfId="10899" xr:uid="{00000000-0005-0000-0000-0000912A0000}"/>
    <cellStyle name="Normal 30 18 2 2" xfId="10900" xr:uid="{00000000-0005-0000-0000-0000922A0000}"/>
    <cellStyle name="Normal 30 18 3" xfId="10901" xr:uid="{00000000-0005-0000-0000-0000932A0000}"/>
    <cellStyle name="Normal 30 19" xfId="10902" xr:uid="{00000000-0005-0000-0000-0000942A0000}"/>
    <cellStyle name="Normal 30 19 2" xfId="10903" xr:uid="{00000000-0005-0000-0000-0000952A0000}"/>
    <cellStyle name="Normal 30 19 2 2" xfId="10904" xr:uid="{00000000-0005-0000-0000-0000962A0000}"/>
    <cellStyle name="Normal 30 19 3" xfId="10905" xr:uid="{00000000-0005-0000-0000-0000972A0000}"/>
    <cellStyle name="Normal 30 2" xfId="10906" xr:uid="{00000000-0005-0000-0000-0000982A0000}"/>
    <cellStyle name="Normal 30 2 2" xfId="10907" xr:uid="{00000000-0005-0000-0000-0000992A0000}"/>
    <cellStyle name="Normal 30 2 2 2" xfId="10908" xr:uid="{00000000-0005-0000-0000-00009A2A0000}"/>
    <cellStyle name="Normal 30 2 3" xfId="10909" xr:uid="{00000000-0005-0000-0000-00009B2A0000}"/>
    <cellStyle name="Normal 30 2 3 2" xfId="10910" xr:uid="{00000000-0005-0000-0000-00009C2A0000}"/>
    <cellStyle name="Normal 30 2 4" xfId="10911" xr:uid="{00000000-0005-0000-0000-00009D2A0000}"/>
    <cellStyle name="Normal 30 2 5" xfId="10912" xr:uid="{00000000-0005-0000-0000-00009E2A0000}"/>
    <cellStyle name="Normal 30 20" xfId="10913" xr:uid="{00000000-0005-0000-0000-00009F2A0000}"/>
    <cellStyle name="Normal 30 20 2" xfId="10914" xr:uid="{00000000-0005-0000-0000-0000A02A0000}"/>
    <cellStyle name="Normal 30 20 2 2" xfId="10915" xr:uid="{00000000-0005-0000-0000-0000A12A0000}"/>
    <cellStyle name="Normal 30 20 3" xfId="10916" xr:uid="{00000000-0005-0000-0000-0000A22A0000}"/>
    <cellStyle name="Normal 30 21" xfId="10917" xr:uid="{00000000-0005-0000-0000-0000A32A0000}"/>
    <cellStyle name="Normal 30 21 2" xfId="10918" xr:uid="{00000000-0005-0000-0000-0000A42A0000}"/>
    <cellStyle name="Normal 30 21 2 2" xfId="10919" xr:uid="{00000000-0005-0000-0000-0000A52A0000}"/>
    <cellStyle name="Normal 30 21 3" xfId="10920" xr:uid="{00000000-0005-0000-0000-0000A62A0000}"/>
    <cellStyle name="Normal 30 22" xfId="10921" xr:uid="{00000000-0005-0000-0000-0000A72A0000}"/>
    <cellStyle name="Normal 30 22 2" xfId="10922" xr:uid="{00000000-0005-0000-0000-0000A82A0000}"/>
    <cellStyle name="Normal 30 22 2 2" xfId="10923" xr:uid="{00000000-0005-0000-0000-0000A92A0000}"/>
    <cellStyle name="Normal 30 22 3" xfId="10924" xr:uid="{00000000-0005-0000-0000-0000AA2A0000}"/>
    <cellStyle name="Normal 30 23" xfId="10925" xr:uid="{00000000-0005-0000-0000-0000AB2A0000}"/>
    <cellStyle name="Normal 30 23 2" xfId="10926" xr:uid="{00000000-0005-0000-0000-0000AC2A0000}"/>
    <cellStyle name="Normal 30 23 2 2" xfId="10927" xr:uid="{00000000-0005-0000-0000-0000AD2A0000}"/>
    <cellStyle name="Normal 30 23 3" xfId="10928" xr:uid="{00000000-0005-0000-0000-0000AE2A0000}"/>
    <cellStyle name="Normal 30 24" xfId="10929" xr:uid="{00000000-0005-0000-0000-0000AF2A0000}"/>
    <cellStyle name="Normal 30 24 2" xfId="10930" xr:uid="{00000000-0005-0000-0000-0000B02A0000}"/>
    <cellStyle name="Normal 30 24 2 2" xfId="10931" xr:uid="{00000000-0005-0000-0000-0000B12A0000}"/>
    <cellStyle name="Normal 30 24 3" xfId="10932" xr:uid="{00000000-0005-0000-0000-0000B22A0000}"/>
    <cellStyle name="Normal 30 25" xfId="10933" xr:uid="{00000000-0005-0000-0000-0000B32A0000}"/>
    <cellStyle name="Normal 30 25 2" xfId="10934" xr:uid="{00000000-0005-0000-0000-0000B42A0000}"/>
    <cellStyle name="Normal 30 25 2 2" xfId="10935" xr:uid="{00000000-0005-0000-0000-0000B52A0000}"/>
    <cellStyle name="Normal 30 25 3" xfId="10936" xr:uid="{00000000-0005-0000-0000-0000B62A0000}"/>
    <cellStyle name="Normal 30 26" xfId="10937" xr:uid="{00000000-0005-0000-0000-0000B72A0000}"/>
    <cellStyle name="Normal 30 26 2" xfId="10938" xr:uid="{00000000-0005-0000-0000-0000B82A0000}"/>
    <cellStyle name="Normal 30 26 2 2" xfId="10939" xr:uid="{00000000-0005-0000-0000-0000B92A0000}"/>
    <cellStyle name="Normal 30 26 3" xfId="10940" xr:uid="{00000000-0005-0000-0000-0000BA2A0000}"/>
    <cellStyle name="Normal 30 27" xfId="10941" xr:uid="{00000000-0005-0000-0000-0000BB2A0000}"/>
    <cellStyle name="Normal 30 27 2" xfId="10942" xr:uid="{00000000-0005-0000-0000-0000BC2A0000}"/>
    <cellStyle name="Normal 30 27 2 2" xfId="10943" xr:uid="{00000000-0005-0000-0000-0000BD2A0000}"/>
    <cellStyle name="Normal 30 27 3" xfId="10944" xr:uid="{00000000-0005-0000-0000-0000BE2A0000}"/>
    <cellStyle name="Normal 30 28" xfId="10945" xr:uid="{00000000-0005-0000-0000-0000BF2A0000}"/>
    <cellStyle name="Normal 30 28 2" xfId="10946" xr:uid="{00000000-0005-0000-0000-0000C02A0000}"/>
    <cellStyle name="Normal 30 28 2 2" xfId="10947" xr:uid="{00000000-0005-0000-0000-0000C12A0000}"/>
    <cellStyle name="Normal 30 28 3" xfId="10948" xr:uid="{00000000-0005-0000-0000-0000C22A0000}"/>
    <cellStyle name="Normal 30 29" xfId="10949" xr:uid="{00000000-0005-0000-0000-0000C32A0000}"/>
    <cellStyle name="Normal 30 29 2" xfId="10950" xr:uid="{00000000-0005-0000-0000-0000C42A0000}"/>
    <cellStyle name="Normal 30 29 2 2" xfId="10951" xr:uid="{00000000-0005-0000-0000-0000C52A0000}"/>
    <cellStyle name="Normal 30 29 3" xfId="10952" xr:uid="{00000000-0005-0000-0000-0000C62A0000}"/>
    <cellStyle name="Normal 30 3" xfId="10953" xr:uid="{00000000-0005-0000-0000-0000C72A0000}"/>
    <cellStyle name="Normal 30 3 2" xfId="10954" xr:uid="{00000000-0005-0000-0000-0000C82A0000}"/>
    <cellStyle name="Normal 30 3 2 2" xfId="10955" xr:uid="{00000000-0005-0000-0000-0000C92A0000}"/>
    <cellStyle name="Normal 30 3 3" xfId="10956" xr:uid="{00000000-0005-0000-0000-0000CA2A0000}"/>
    <cellStyle name="Normal 30 3 3 2" xfId="10957" xr:uid="{00000000-0005-0000-0000-0000CB2A0000}"/>
    <cellStyle name="Normal 30 3 4" xfId="10958" xr:uid="{00000000-0005-0000-0000-0000CC2A0000}"/>
    <cellStyle name="Normal 30 3 5" xfId="10959" xr:uid="{00000000-0005-0000-0000-0000CD2A0000}"/>
    <cellStyle name="Normal 30 30" xfId="10960" xr:uid="{00000000-0005-0000-0000-0000CE2A0000}"/>
    <cellStyle name="Normal 30 30 2" xfId="10961" xr:uid="{00000000-0005-0000-0000-0000CF2A0000}"/>
    <cellStyle name="Normal 30 30 2 2" xfId="10962" xr:uid="{00000000-0005-0000-0000-0000D02A0000}"/>
    <cellStyle name="Normal 30 30 3" xfId="10963" xr:uid="{00000000-0005-0000-0000-0000D12A0000}"/>
    <cellStyle name="Normal 30 31" xfId="10964" xr:uid="{00000000-0005-0000-0000-0000D22A0000}"/>
    <cellStyle name="Normal 30 31 2" xfId="10965" xr:uid="{00000000-0005-0000-0000-0000D32A0000}"/>
    <cellStyle name="Normal 30 31 2 2" xfId="10966" xr:uid="{00000000-0005-0000-0000-0000D42A0000}"/>
    <cellStyle name="Normal 30 31 3" xfId="10967" xr:uid="{00000000-0005-0000-0000-0000D52A0000}"/>
    <cellStyle name="Normal 30 32" xfId="10968" xr:uid="{00000000-0005-0000-0000-0000D62A0000}"/>
    <cellStyle name="Normal 30 32 2" xfId="10969" xr:uid="{00000000-0005-0000-0000-0000D72A0000}"/>
    <cellStyle name="Normal 30 32 2 2" xfId="10970" xr:uid="{00000000-0005-0000-0000-0000D82A0000}"/>
    <cellStyle name="Normal 30 32 3" xfId="10971" xr:uid="{00000000-0005-0000-0000-0000D92A0000}"/>
    <cellStyle name="Normal 30 33" xfId="10972" xr:uid="{00000000-0005-0000-0000-0000DA2A0000}"/>
    <cellStyle name="Normal 30 33 2" xfId="10973" xr:uid="{00000000-0005-0000-0000-0000DB2A0000}"/>
    <cellStyle name="Normal 30 33 2 2" xfId="10974" xr:uid="{00000000-0005-0000-0000-0000DC2A0000}"/>
    <cellStyle name="Normal 30 33 3" xfId="10975" xr:uid="{00000000-0005-0000-0000-0000DD2A0000}"/>
    <cellStyle name="Normal 30 34" xfId="10976" xr:uid="{00000000-0005-0000-0000-0000DE2A0000}"/>
    <cellStyle name="Normal 30 34 2" xfId="10977" xr:uid="{00000000-0005-0000-0000-0000DF2A0000}"/>
    <cellStyle name="Normal 30 34 2 2" xfId="10978" xr:uid="{00000000-0005-0000-0000-0000E02A0000}"/>
    <cellStyle name="Normal 30 34 3" xfId="10979" xr:uid="{00000000-0005-0000-0000-0000E12A0000}"/>
    <cellStyle name="Normal 30 35" xfId="10980" xr:uid="{00000000-0005-0000-0000-0000E22A0000}"/>
    <cellStyle name="Normal 30 35 2" xfId="10981" xr:uid="{00000000-0005-0000-0000-0000E32A0000}"/>
    <cellStyle name="Normal 30 35 2 2" xfId="10982" xr:uid="{00000000-0005-0000-0000-0000E42A0000}"/>
    <cellStyle name="Normal 30 35 3" xfId="10983" xr:uid="{00000000-0005-0000-0000-0000E52A0000}"/>
    <cellStyle name="Normal 30 36" xfId="10984" xr:uid="{00000000-0005-0000-0000-0000E62A0000}"/>
    <cellStyle name="Normal 30 36 2" xfId="10985" xr:uid="{00000000-0005-0000-0000-0000E72A0000}"/>
    <cellStyle name="Normal 30 36 2 2" xfId="10986" xr:uid="{00000000-0005-0000-0000-0000E82A0000}"/>
    <cellStyle name="Normal 30 36 3" xfId="10987" xr:uid="{00000000-0005-0000-0000-0000E92A0000}"/>
    <cellStyle name="Normal 30 37" xfId="10988" xr:uid="{00000000-0005-0000-0000-0000EA2A0000}"/>
    <cellStyle name="Normal 30 37 2" xfId="10989" xr:uid="{00000000-0005-0000-0000-0000EB2A0000}"/>
    <cellStyle name="Normal 30 38" xfId="10990" xr:uid="{00000000-0005-0000-0000-0000EC2A0000}"/>
    <cellStyle name="Normal 30 38 2" xfId="10991" xr:uid="{00000000-0005-0000-0000-0000ED2A0000}"/>
    <cellStyle name="Normal 30 39" xfId="10992" xr:uid="{00000000-0005-0000-0000-0000EE2A0000}"/>
    <cellStyle name="Normal 30 39 2" xfId="10993" xr:uid="{00000000-0005-0000-0000-0000EF2A0000}"/>
    <cellStyle name="Normal 30 4" xfId="10994" xr:uid="{00000000-0005-0000-0000-0000F02A0000}"/>
    <cellStyle name="Normal 30 4 2" xfId="10995" xr:uid="{00000000-0005-0000-0000-0000F12A0000}"/>
    <cellStyle name="Normal 30 4 2 2" xfId="10996" xr:uid="{00000000-0005-0000-0000-0000F22A0000}"/>
    <cellStyle name="Normal 30 4 3" xfId="10997" xr:uid="{00000000-0005-0000-0000-0000F32A0000}"/>
    <cellStyle name="Normal 30 4 3 2" xfId="10998" xr:uid="{00000000-0005-0000-0000-0000F42A0000}"/>
    <cellStyle name="Normal 30 4 4" xfId="10999" xr:uid="{00000000-0005-0000-0000-0000F52A0000}"/>
    <cellStyle name="Normal 30 4 5" xfId="11000" xr:uid="{00000000-0005-0000-0000-0000F62A0000}"/>
    <cellStyle name="Normal 30 40" xfId="11001" xr:uid="{00000000-0005-0000-0000-0000F72A0000}"/>
    <cellStyle name="Normal 30 40 2" xfId="11002" xr:uid="{00000000-0005-0000-0000-0000F82A0000}"/>
    <cellStyle name="Normal 30 41" xfId="11003" xr:uid="{00000000-0005-0000-0000-0000F92A0000}"/>
    <cellStyle name="Normal 30 41 2" xfId="11004" xr:uid="{00000000-0005-0000-0000-0000FA2A0000}"/>
    <cellStyle name="Normal 30 42" xfId="11005" xr:uid="{00000000-0005-0000-0000-0000FB2A0000}"/>
    <cellStyle name="Normal 30 42 2" xfId="11006" xr:uid="{00000000-0005-0000-0000-0000FC2A0000}"/>
    <cellStyle name="Normal 30 43" xfId="11007" xr:uid="{00000000-0005-0000-0000-0000FD2A0000}"/>
    <cellStyle name="Normal 30 43 2" xfId="11008" xr:uid="{00000000-0005-0000-0000-0000FE2A0000}"/>
    <cellStyle name="Normal 30 44" xfId="11009" xr:uid="{00000000-0005-0000-0000-0000FF2A0000}"/>
    <cellStyle name="Normal 30 44 2" xfId="11010" xr:uid="{00000000-0005-0000-0000-0000002B0000}"/>
    <cellStyle name="Normal 30 45" xfId="11011" xr:uid="{00000000-0005-0000-0000-0000012B0000}"/>
    <cellStyle name="Normal 30 45 2" xfId="11012" xr:uid="{00000000-0005-0000-0000-0000022B0000}"/>
    <cellStyle name="Normal 30 46" xfId="11013" xr:uid="{00000000-0005-0000-0000-0000032B0000}"/>
    <cellStyle name="Normal 30 46 2" xfId="11014" xr:uid="{00000000-0005-0000-0000-0000042B0000}"/>
    <cellStyle name="Normal 30 47" xfId="11015" xr:uid="{00000000-0005-0000-0000-0000052B0000}"/>
    <cellStyle name="Normal 30 47 2" xfId="11016" xr:uid="{00000000-0005-0000-0000-0000062B0000}"/>
    <cellStyle name="Normal 30 48" xfId="11017" xr:uid="{00000000-0005-0000-0000-0000072B0000}"/>
    <cellStyle name="Normal 30 48 2" xfId="11018" xr:uid="{00000000-0005-0000-0000-0000082B0000}"/>
    <cellStyle name="Normal 30 49" xfId="11019" xr:uid="{00000000-0005-0000-0000-0000092B0000}"/>
    <cellStyle name="Normal 30 5" xfId="11020" xr:uid="{00000000-0005-0000-0000-00000A2B0000}"/>
    <cellStyle name="Normal 30 5 2" xfId="11021" xr:uid="{00000000-0005-0000-0000-00000B2B0000}"/>
    <cellStyle name="Normal 30 5 2 2" xfId="11022" xr:uid="{00000000-0005-0000-0000-00000C2B0000}"/>
    <cellStyle name="Normal 30 6" xfId="11023" xr:uid="{00000000-0005-0000-0000-00000D2B0000}"/>
    <cellStyle name="Normal 30 6 2" xfId="11024" xr:uid="{00000000-0005-0000-0000-00000E2B0000}"/>
    <cellStyle name="Normal 30 6 2 2" xfId="11025" xr:uid="{00000000-0005-0000-0000-00000F2B0000}"/>
    <cellStyle name="Normal 30 7" xfId="11026" xr:uid="{00000000-0005-0000-0000-0000102B0000}"/>
    <cellStyle name="Normal 30 7 2" xfId="11027" xr:uid="{00000000-0005-0000-0000-0000112B0000}"/>
    <cellStyle name="Normal 30 7 2 2" xfId="11028" xr:uid="{00000000-0005-0000-0000-0000122B0000}"/>
    <cellStyle name="Normal 30 8" xfId="11029" xr:uid="{00000000-0005-0000-0000-0000132B0000}"/>
    <cellStyle name="Normal 30 8 2" xfId="11030" xr:uid="{00000000-0005-0000-0000-0000142B0000}"/>
    <cellStyle name="Normal 30 8 2 2" xfId="11031" xr:uid="{00000000-0005-0000-0000-0000152B0000}"/>
    <cellStyle name="Normal 30 9" xfId="11032" xr:uid="{00000000-0005-0000-0000-0000162B0000}"/>
    <cellStyle name="Normal 30 9 2" xfId="11033" xr:uid="{00000000-0005-0000-0000-0000172B0000}"/>
    <cellStyle name="Normal 30 9 2 2" xfId="11034" xr:uid="{00000000-0005-0000-0000-0000182B0000}"/>
    <cellStyle name="Normal 30_TD pgto Hyper" xfId="11035" xr:uid="{00000000-0005-0000-0000-0000192B0000}"/>
    <cellStyle name="Normal 300" xfId="11036" xr:uid="{00000000-0005-0000-0000-00001A2B0000}"/>
    <cellStyle name="Normal 301" xfId="11037" xr:uid="{00000000-0005-0000-0000-00001B2B0000}"/>
    <cellStyle name="Normal 302" xfId="11038" xr:uid="{00000000-0005-0000-0000-00001C2B0000}"/>
    <cellStyle name="Normal 303" xfId="11039" xr:uid="{00000000-0005-0000-0000-00001D2B0000}"/>
    <cellStyle name="Normal 304" xfId="11040" xr:uid="{00000000-0005-0000-0000-00001E2B0000}"/>
    <cellStyle name="Normal 305" xfId="11041" xr:uid="{00000000-0005-0000-0000-00001F2B0000}"/>
    <cellStyle name="Normal 306" xfId="11042" xr:uid="{00000000-0005-0000-0000-0000202B0000}"/>
    <cellStyle name="Normal 307" xfId="11043" xr:uid="{00000000-0005-0000-0000-0000212B0000}"/>
    <cellStyle name="Normal 308" xfId="11044" xr:uid="{00000000-0005-0000-0000-0000222B0000}"/>
    <cellStyle name="Normal 309" xfId="11045" xr:uid="{00000000-0005-0000-0000-0000232B0000}"/>
    <cellStyle name="Normal 31" xfId="11046" xr:uid="{00000000-0005-0000-0000-0000242B0000}"/>
    <cellStyle name="Normal 31 10" xfId="11047" xr:uid="{00000000-0005-0000-0000-0000252B0000}"/>
    <cellStyle name="Normal 31 10 2" xfId="11048" xr:uid="{00000000-0005-0000-0000-0000262B0000}"/>
    <cellStyle name="Normal 31 10 2 2" xfId="11049" xr:uid="{00000000-0005-0000-0000-0000272B0000}"/>
    <cellStyle name="Normal 31 11" xfId="11050" xr:uid="{00000000-0005-0000-0000-0000282B0000}"/>
    <cellStyle name="Normal 31 11 2" xfId="11051" xr:uid="{00000000-0005-0000-0000-0000292B0000}"/>
    <cellStyle name="Normal 31 11 2 2" xfId="11052" xr:uid="{00000000-0005-0000-0000-00002A2B0000}"/>
    <cellStyle name="Normal 31 12" xfId="11053" xr:uid="{00000000-0005-0000-0000-00002B2B0000}"/>
    <cellStyle name="Normal 31 12 2" xfId="11054" xr:uid="{00000000-0005-0000-0000-00002C2B0000}"/>
    <cellStyle name="Normal 31 12 2 2" xfId="11055" xr:uid="{00000000-0005-0000-0000-00002D2B0000}"/>
    <cellStyle name="Normal 31 12 3" xfId="11056" xr:uid="{00000000-0005-0000-0000-00002E2B0000}"/>
    <cellStyle name="Normal 31 13" xfId="11057" xr:uid="{00000000-0005-0000-0000-00002F2B0000}"/>
    <cellStyle name="Normal 31 13 2" xfId="11058" xr:uid="{00000000-0005-0000-0000-0000302B0000}"/>
    <cellStyle name="Normal 31 13 2 2" xfId="11059" xr:uid="{00000000-0005-0000-0000-0000312B0000}"/>
    <cellStyle name="Normal 31 13 3" xfId="11060" xr:uid="{00000000-0005-0000-0000-0000322B0000}"/>
    <cellStyle name="Normal 31 14" xfId="11061" xr:uid="{00000000-0005-0000-0000-0000332B0000}"/>
    <cellStyle name="Normal 31 14 2" xfId="11062" xr:uid="{00000000-0005-0000-0000-0000342B0000}"/>
    <cellStyle name="Normal 31 14 2 2" xfId="11063" xr:uid="{00000000-0005-0000-0000-0000352B0000}"/>
    <cellStyle name="Normal 31 14 3" xfId="11064" xr:uid="{00000000-0005-0000-0000-0000362B0000}"/>
    <cellStyle name="Normal 31 15" xfId="11065" xr:uid="{00000000-0005-0000-0000-0000372B0000}"/>
    <cellStyle name="Normal 31 15 2" xfId="11066" xr:uid="{00000000-0005-0000-0000-0000382B0000}"/>
    <cellStyle name="Normal 31 15 2 2" xfId="11067" xr:uid="{00000000-0005-0000-0000-0000392B0000}"/>
    <cellStyle name="Normal 31 15 3" xfId="11068" xr:uid="{00000000-0005-0000-0000-00003A2B0000}"/>
    <cellStyle name="Normal 31 16" xfId="11069" xr:uid="{00000000-0005-0000-0000-00003B2B0000}"/>
    <cellStyle name="Normal 31 16 2" xfId="11070" xr:uid="{00000000-0005-0000-0000-00003C2B0000}"/>
    <cellStyle name="Normal 31 16 2 2" xfId="11071" xr:uid="{00000000-0005-0000-0000-00003D2B0000}"/>
    <cellStyle name="Normal 31 16 3" xfId="11072" xr:uid="{00000000-0005-0000-0000-00003E2B0000}"/>
    <cellStyle name="Normal 31 17" xfId="11073" xr:uid="{00000000-0005-0000-0000-00003F2B0000}"/>
    <cellStyle name="Normal 31 17 2" xfId="11074" xr:uid="{00000000-0005-0000-0000-0000402B0000}"/>
    <cellStyle name="Normal 31 17 2 2" xfId="11075" xr:uid="{00000000-0005-0000-0000-0000412B0000}"/>
    <cellStyle name="Normal 31 17 3" xfId="11076" xr:uid="{00000000-0005-0000-0000-0000422B0000}"/>
    <cellStyle name="Normal 31 18" xfId="11077" xr:uid="{00000000-0005-0000-0000-0000432B0000}"/>
    <cellStyle name="Normal 31 18 2" xfId="11078" xr:uid="{00000000-0005-0000-0000-0000442B0000}"/>
    <cellStyle name="Normal 31 18 2 2" xfId="11079" xr:uid="{00000000-0005-0000-0000-0000452B0000}"/>
    <cellStyle name="Normal 31 18 3" xfId="11080" xr:uid="{00000000-0005-0000-0000-0000462B0000}"/>
    <cellStyle name="Normal 31 19" xfId="11081" xr:uid="{00000000-0005-0000-0000-0000472B0000}"/>
    <cellStyle name="Normal 31 19 2" xfId="11082" xr:uid="{00000000-0005-0000-0000-0000482B0000}"/>
    <cellStyle name="Normal 31 19 2 2" xfId="11083" xr:uid="{00000000-0005-0000-0000-0000492B0000}"/>
    <cellStyle name="Normal 31 19 3" xfId="11084" xr:uid="{00000000-0005-0000-0000-00004A2B0000}"/>
    <cellStyle name="Normal 31 2" xfId="11085" xr:uid="{00000000-0005-0000-0000-00004B2B0000}"/>
    <cellStyle name="Normal 31 2 2" xfId="11086" xr:uid="{00000000-0005-0000-0000-00004C2B0000}"/>
    <cellStyle name="Normal 31 2 2 2" xfId="11087" xr:uid="{00000000-0005-0000-0000-00004D2B0000}"/>
    <cellStyle name="Normal 31 2 3" xfId="11088" xr:uid="{00000000-0005-0000-0000-00004E2B0000}"/>
    <cellStyle name="Normal 31 2 3 2" xfId="11089" xr:uid="{00000000-0005-0000-0000-00004F2B0000}"/>
    <cellStyle name="Normal 31 2 4" xfId="11090" xr:uid="{00000000-0005-0000-0000-0000502B0000}"/>
    <cellStyle name="Normal 31 2 5" xfId="11091" xr:uid="{00000000-0005-0000-0000-0000512B0000}"/>
    <cellStyle name="Normal 31 20" xfId="11092" xr:uid="{00000000-0005-0000-0000-0000522B0000}"/>
    <cellStyle name="Normal 31 20 2" xfId="11093" xr:uid="{00000000-0005-0000-0000-0000532B0000}"/>
    <cellStyle name="Normal 31 20 2 2" xfId="11094" xr:uid="{00000000-0005-0000-0000-0000542B0000}"/>
    <cellStyle name="Normal 31 20 3" xfId="11095" xr:uid="{00000000-0005-0000-0000-0000552B0000}"/>
    <cellStyle name="Normal 31 21" xfId="11096" xr:uid="{00000000-0005-0000-0000-0000562B0000}"/>
    <cellStyle name="Normal 31 21 2" xfId="11097" xr:uid="{00000000-0005-0000-0000-0000572B0000}"/>
    <cellStyle name="Normal 31 21 2 2" xfId="11098" xr:uid="{00000000-0005-0000-0000-0000582B0000}"/>
    <cellStyle name="Normal 31 21 3" xfId="11099" xr:uid="{00000000-0005-0000-0000-0000592B0000}"/>
    <cellStyle name="Normal 31 22" xfId="11100" xr:uid="{00000000-0005-0000-0000-00005A2B0000}"/>
    <cellStyle name="Normal 31 22 2" xfId="11101" xr:uid="{00000000-0005-0000-0000-00005B2B0000}"/>
    <cellStyle name="Normal 31 22 2 2" xfId="11102" xr:uid="{00000000-0005-0000-0000-00005C2B0000}"/>
    <cellStyle name="Normal 31 22 3" xfId="11103" xr:uid="{00000000-0005-0000-0000-00005D2B0000}"/>
    <cellStyle name="Normal 31 23" xfId="11104" xr:uid="{00000000-0005-0000-0000-00005E2B0000}"/>
    <cellStyle name="Normal 31 23 2" xfId="11105" xr:uid="{00000000-0005-0000-0000-00005F2B0000}"/>
    <cellStyle name="Normal 31 23 2 2" xfId="11106" xr:uid="{00000000-0005-0000-0000-0000602B0000}"/>
    <cellStyle name="Normal 31 23 3" xfId="11107" xr:uid="{00000000-0005-0000-0000-0000612B0000}"/>
    <cellStyle name="Normal 31 24" xfId="11108" xr:uid="{00000000-0005-0000-0000-0000622B0000}"/>
    <cellStyle name="Normal 31 24 2" xfId="11109" xr:uid="{00000000-0005-0000-0000-0000632B0000}"/>
    <cellStyle name="Normal 31 24 2 2" xfId="11110" xr:uid="{00000000-0005-0000-0000-0000642B0000}"/>
    <cellStyle name="Normal 31 24 3" xfId="11111" xr:uid="{00000000-0005-0000-0000-0000652B0000}"/>
    <cellStyle name="Normal 31 25" xfId="11112" xr:uid="{00000000-0005-0000-0000-0000662B0000}"/>
    <cellStyle name="Normal 31 25 2" xfId="11113" xr:uid="{00000000-0005-0000-0000-0000672B0000}"/>
    <cellStyle name="Normal 31 25 2 2" xfId="11114" xr:uid="{00000000-0005-0000-0000-0000682B0000}"/>
    <cellStyle name="Normal 31 25 3" xfId="11115" xr:uid="{00000000-0005-0000-0000-0000692B0000}"/>
    <cellStyle name="Normal 31 26" xfId="11116" xr:uid="{00000000-0005-0000-0000-00006A2B0000}"/>
    <cellStyle name="Normal 31 26 2" xfId="11117" xr:uid="{00000000-0005-0000-0000-00006B2B0000}"/>
    <cellStyle name="Normal 31 26 2 2" xfId="11118" xr:uid="{00000000-0005-0000-0000-00006C2B0000}"/>
    <cellStyle name="Normal 31 26 3" xfId="11119" xr:uid="{00000000-0005-0000-0000-00006D2B0000}"/>
    <cellStyle name="Normal 31 27" xfId="11120" xr:uid="{00000000-0005-0000-0000-00006E2B0000}"/>
    <cellStyle name="Normal 31 27 2" xfId="11121" xr:uid="{00000000-0005-0000-0000-00006F2B0000}"/>
    <cellStyle name="Normal 31 27 2 2" xfId="11122" xr:uid="{00000000-0005-0000-0000-0000702B0000}"/>
    <cellStyle name="Normal 31 27 3" xfId="11123" xr:uid="{00000000-0005-0000-0000-0000712B0000}"/>
    <cellStyle name="Normal 31 28" xfId="11124" xr:uid="{00000000-0005-0000-0000-0000722B0000}"/>
    <cellStyle name="Normal 31 28 2" xfId="11125" xr:uid="{00000000-0005-0000-0000-0000732B0000}"/>
    <cellStyle name="Normal 31 28 2 2" xfId="11126" xr:uid="{00000000-0005-0000-0000-0000742B0000}"/>
    <cellStyle name="Normal 31 28 3" xfId="11127" xr:uid="{00000000-0005-0000-0000-0000752B0000}"/>
    <cellStyle name="Normal 31 29" xfId="11128" xr:uid="{00000000-0005-0000-0000-0000762B0000}"/>
    <cellStyle name="Normal 31 29 2" xfId="11129" xr:uid="{00000000-0005-0000-0000-0000772B0000}"/>
    <cellStyle name="Normal 31 29 2 2" xfId="11130" xr:uid="{00000000-0005-0000-0000-0000782B0000}"/>
    <cellStyle name="Normal 31 29 3" xfId="11131" xr:uid="{00000000-0005-0000-0000-0000792B0000}"/>
    <cellStyle name="Normal 31 3" xfId="11132" xr:uid="{00000000-0005-0000-0000-00007A2B0000}"/>
    <cellStyle name="Normal 31 3 2" xfId="11133" xr:uid="{00000000-0005-0000-0000-00007B2B0000}"/>
    <cellStyle name="Normal 31 3 2 2" xfId="11134" xr:uid="{00000000-0005-0000-0000-00007C2B0000}"/>
    <cellStyle name="Normal 31 3 3" xfId="11135" xr:uid="{00000000-0005-0000-0000-00007D2B0000}"/>
    <cellStyle name="Normal 31 3 3 2" xfId="11136" xr:uid="{00000000-0005-0000-0000-00007E2B0000}"/>
    <cellStyle name="Normal 31 3 4" xfId="11137" xr:uid="{00000000-0005-0000-0000-00007F2B0000}"/>
    <cellStyle name="Normal 31 3 5" xfId="11138" xr:uid="{00000000-0005-0000-0000-0000802B0000}"/>
    <cellStyle name="Normal 31 30" xfId="11139" xr:uid="{00000000-0005-0000-0000-0000812B0000}"/>
    <cellStyle name="Normal 31 30 2" xfId="11140" xr:uid="{00000000-0005-0000-0000-0000822B0000}"/>
    <cellStyle name="Normal 31 30 2 2" xfId="11141" xr:uid="{00000000-0005-0000-0000-0000832B0000}"/>
    <cellStyle name="Normal 31 30 3" xfId="11142" xr:uid="{00000000-0005-0000-0000-0000842B0000}"/>
    <cellStyle name="Normal 31 31" xfId="11143" xr:uid="{00000000-0005-0000-0000-0000852B0000}"/>
    <cellStyle name="Normal 31 31 2" xfId="11144" xr:uid="{00000000-0005-0000-0000-0000862B0000}"/>
    <cellStyle name="Normal 31 31 2 2" xfId="11145" xr:uid="{00000000-0005-0000-0000-0000872B0000}"/>
    <cellStyle name="Normal 31 31 3" xfId="11146" xr:uid="{00000000-0005-0000-0000-0000882B0000}"/>
    <cellStyle name="Normal 31 32" xfId="11147" xr:uid="{00000000-0005-0000-0000-0000892B0000}"/>
    <cellStyle name="Normal 31 32 2" xfId="11148" xr:uid="{00000000-0005-0000-0000-00008A2B0000}"/>
    <cellStyle name="Normal 31 32 2 2" xfId="11149" xr:uid="{00000000-0005-0000-0000-00008B2B0000}"/>
    <cellStyle name="Normal 31 32 3" xfId="11150" xr:uid="{00000000-0005-0000-0000-00008C2B0000}"/>
    <cellStyle name="Normal 31 33" xfId="11151" xr:uid="{00000000-0005-0000-0000-00008D2B0000}"/>
    <cellStyle name="Normal 31 33 2" xfId="11152" xr:uid="{00000000-0005-0000-0000-00008E2B0000}"/>
    <cellStyle name="Normal 31 33 2 2" xfId="11153" xr:uid="{00000000-0005-0000-0000-00008F2B0000}"/>
    <cellStyle name="Normal 31 33 3" xfId="11154" xr:uid="{00000000-0005-0000-0000-0000902B0000}"/>
    <cellStyle name="Normal 31 34" xfId="11155" xr:uid="{00000000-0005-0000-0000-0000912B0000}"/>
    <cellStyle name="Normal 31 34 2" xfId="11156" xr:uid="{00000000-0005-0000-0000-0000922B0000}"/>
    <cellStyle name="Normal 31 34 2 2" xfId="11157" xr:uid="{00000000-0005-0000-0000-0000932B0000}"/>
    <cellStyle name="Normal 31 34 3" xfId="11158" xr:uid="{00000000-0005-0000-0000-0000942B0000}"/>
    <cellStyle name="Normal 31 35" xfId="11159" xr:uid="{00000000-0005-0000-0000-0000952B0000}"/>
    <cellStyle name="Normal 31 35 2" xfId="11160" xr:uid="{00000000-0005-0000-0000-0000962B0000}"/>
    <cellStyle name="Normal 31 35 2 2" xfId="11161" xr:uid="{00000000-0005-0000-0000-0000972B0000}"/>
    <cellStyle name="Normal 31 35 3" xfId="11162" xr:uid="{00000000-0005-0000-0000-0000982B0000}"/>
    <cellStyle name="Normal 31 36" xfId="11163" xr:uid="{00000000-0005-0000-0000-0000992B0000}"/>
    <cellStyle name="Normal 31 36 2" xfId="11164" xr:uid="{00000000-0005-0000-0000-00009A2B0000}"/>
    <cellStyle name="Normal 31 36 2 2" xfId="11165" xr:uid="{00000000-0005-0000-0000-00009B2B0000}"/>
    <cellStyle name="Normal 31 36 3" xfId="11166" xr:uid="{00000000-0005-0000-0000-00009C2B0000}"/>
    <cellStyle name="Normal 31 37" xfId="11167" xr:uid="{00000000-0005-0000-0000-00009D2B0000}"/>
    <cellStyle name="Normal 31 37 2" xfId="11168" xr:uid="{00000000-0005-0000-0000-00009E2B0000}"/>
    <cellStyle name="Normal 31 38" xfId="11169" xr:uid="{00000000-0005-0000-0000-00009F2B0000}"/>
    <cellStyle name="Normal 31 38 2" xfId="11170" xr:uid="{00000000-0005-0000-0000-0000A02B0000}"/>
    <cellStyle name="Normal 31 39" xfId="11171" xr:uid="{00000000-0005-0000-0000-0000A12B0000}"/>
    <cellStyle name="Normal 31 39 2" xfId="11172" xr:uid="{00000000-0005-0000-0000-0000A22B0000}"/>
    <cellStyle name="Normal 31 4" xfId="11173" xr:uid="{00000000-0005-0000-0000-0000A32B0000}"/>
    <cellStyle name="Normal 31 4 2" xfId="11174" xr:uid="{00000000-0005-0000-0000-0000A42B0000}"/>
    <cellStyle name="Normal 31 4 2 2" xfId="11175" xr:uid="{00000000-0005-0000-0000-0000A52B0000}"/>
    <cellStyle name="Normal 31 4 3" xfId="11176" xr:uid="{00000000-0005-0000-0000-0000A62B0000}"/>
    <cellStyle name="Normal 31 4 3 2" xfId="11177" xr:uid="{00000000-0005-0000-0000-0000A72B0000}"/>
    <cellStyle name="Normal 31 4 4" xfId="11178" xr:uid="{00000000-0005-0000-0000-0000A82B0000}"/>
    <cellStyle name="Normal 31 4 5" xfId="11179" xr:uid="{00000000-0005-0000-0000-0000A92B0000}"/>
    <cellStyle name="Normal 31 40" xfId="11180" xr:uid="{00000000-0005-0000-0000-0000AA2B0000}"/>
    <cellStyle name="Normal 31 40 2" xfId="11181" xr:uid="{00000000-0005-0000-0000-0000AB2B0000}"/>
    <cellStyle name="Normal 31 41" xfId="11182" xr:uid="{00000000-0005-0000-0000-0000AC2B0000}"/>
    <cellStyle name="Normal 31 41 2" xfId="11183" xr:uid="{00000000-0005-0000-0000-0000AD2B0000}"/>
    <cellStyle name="Normal 31 42" xfId="11184" xr:uid="{00000000-0005-0000-0000-0000AE2B0000}"/>
    <cellStyle name="Normal 31 42 2" xfId="11185" xr:uid="{00000000-0005-0000-0000-0000AF2B0000}"/>
    <cellStyle name="Normal 31 43" xfId="11186" xr:uid="{00000000-0005-0000-0000-0000B02B0000}"/>
    <cellStyle name="Normal 31 43 2" xfId="11187" xr:uid="{00000000-0005-0000-0000-0000B12B0000}"/>
    <cellStyle name="Normal 31 44" xfId="11188" xr:uid="{00000000-0005-0000-0000-0000B22B0000}"/>
    <cellStyle name="Normal 31 44 2" xfId="11189" xr:uid="{00000000-0005-0000-0000-0000B32B0000}"/>
    <cellStyle name="Normal 31 45" xfId="11190" xr:uid="{00000000-0005-0000-0000-0000B42B0000}"/>
    <cellStyle name="Normal 31 45 2" xfId="11191" xr:uid="{00000000-0005-0000-0000-0000B52B0000}"/>
    <cellStyle name="Normal 31 46" xfId="11192" xr:uid="{00000000-0005-0000-0000-0000B62B0000}"/>
    <cellStyle name="Normal 31 46 2" xfId="11193" xr:uid="{00000000-0005-0000-0000-0000B72B0000}"/>
    <cellStyle name="Normal 31 47" xfId="11194" xr:uid="{00000000-0005-0000-0000-0000B82B0000}"/>
    <cellStyle name="Normal 31 47 2" xfId="11195" xr:uid="{00000000-0005-0000-0000-0000B92B0000}"/>
    <cellStyle name="Normal 31 48" xfId="11196" xr:uid="{00000000-0005-0000-0000-0000BA2B0000}"/>
    <cellStyle name="Normal 31 48 2" xfId="11197" xr:uid="{00000000-0005-0000-0000-0000BB2B0000}"/>
    <cellStyle name="Normal 31 49" xfId="11198" xr:uid="{00000000-0005-0000-0000-0000BC2B0000}"/>
    <cellStyle name="Normal 31 5" xfId="11199" xr:uid="{00000000-0005-0000-0000-0000BD2B0000}"/>
    <cellStyle name="Normal 31 5 2" xfId="11200" xr:uid="{00000000-0005-0000-0000-0000BE2B0000}"/>
    <cellStyle name="Normal 31 5 2 2" xfId="11201" xr:uid="{00000000-0005-0000-0000-0000BF2B0000}"/>
    <cellStyle name="Normal 31 6" xfId="11202" xr:uid="{00000000-0005-0000-0000-0000C02B0000}"/>
    <cellStyle name="Normal 31 6 2" xfId="11203" xr:uid="{00000000-0005-0000-0000-0000C12B0000}"/>
    <cellStyle name="Normal 31 6 2 2" xfId="11204" xr:uid="{00000000-0005-0000-0000-0000C22B0000}"/>
    <cellStyle name="Normal 31 7" xfId="11205" xr:uid="{00000000-0005-0000-0000-0000C32B0000}"/>
    <cellStyle name="Normal 31 7 2" xfId="11206" xr:uid="{00000000-0005-0000-0000-0000C42B0000}"/>
    <cellStyle name="Normal 31 7 2 2" xfId="11207" xr:uid="{00000000-0005-0000-0000-0000C52B0000}"/>
    <cellStyle name="Normal 31 8" xfId="11208" xr:uid="{00000000-0005-0000-0000-0000C62B0000}"/>
    <cellStyle name="Normal 31 8 2" xfId="11209" xr:uid="{00000000-0005-0000-0000-0000C72B0000}"/>
    <cellStyle name="Normal 31 8 2 2" xfId="11210" xr:uid="{00000000-0005-0000-0000-0000C82B0000}"/>
    <cellStyle name="Normal 31 9" xfId="11211" xr:uid="{00000000-0005-0000-0000-0000C92B0000}"/>
    <cellStyle name="Normal 31 9 2" xfId="11212" xr:uid="{00000000-0005-0000-0000-0000CA2B0000}"/>
    <cellStyle name="Normal 31 9 2 2" xfId="11213" xr:uid="{00000000-0005-0000-0000-0000CB2B0000}"/>
    <cellStyle name="Normal 31_TD pgto Hyper" xfId="11214" xr:uid="{00000000-0005-0000-0000-0000CC2B0000}"/>
    <cellStyle name="Normal 310" xfId="11215" xr:uid="{00000000-0005-0000-0000-0000CD2B0000}"/>
    <cellStyle name="Normal 311" xfId="11216" xr:uid="{00000000-0005-0000-0000-0000CE2B0000}"/>
    <cellStyle name="Normal 312" xfId="11217" xr:uid="{00000000-0005-0000-0000-0000CF2B0000}"/>
    <cellStyle name="Normal 313" xfId="11218" xr:uid="{00000000-0005-0000-0000-0000D02B0000}"/>
    <cellStyle name="Normal 314" xfId="11219" xr:uid="{00000000-0005-0000-0000-0000D12B0000}"/>
    <cellStyle name="Normal 315" xfId="11220" xr:uid="{00000000-0005-0000-0000-0000D22B0000}"/>
    <cellStyle name="Normal 316" xfId="11221" xr:uid="{00000000-0005-0000-0000-0000D32B0000}"/>
    <cellStyle name="Normal 317" xfId="11222" xr:uid="{00000000-0005-0000-0000-0000D42B0000}"/>
    <cellStyle name="Normal 318" xfId="11223" xr:uid="{00000000-0005-0000-0000-0000D52B0000}"/>
    <cellStyle name="Normal 319" xfId="11224" xr:uid="{00000000-0005-0000-0000-0000D62B0000}"/>
    <cellStyle name="Normal 32" xfId="11225" xr:uid="{00000000-0005-0000-0000-0000D72B0000}"/>
    <cellStyle name="Normal 32 10" xfId="11226" xr:uid="{00000000-0005-0000-0000-0000D82B0000}"/>
    <cellStyle name="Normal 32 10 2" xfId="11227" xr:uid="{00000000-0005-0000-0000-0000D92B0000}"/>
    <cellStyle name="Normal 32 10 2 2" xfId="11228" xr:uid="{00000000-0005-0000-0000-0000DA2B0000}"/>
    <cellStyle name="Normal 32 11" xfId="11229" xr:uid="{00000000-0005-0000-0000-0000DB2B0000}"/>
    <cellStyle name="Normal 32 11 2" xfId="11230" xr:uid="{00000000-0005-0000-0000-0000DC2B0000}"/>
    <cellStyle name="Normal 32 11 2 2" xfId="11231" xr:uid="{00000000-0005-0000-0000-0000DD2B0000}"/>
    <cellStyle name="Normal 32 12" xfId="11232" xr:uid="{00000000-0005-0000-0000-0000DE2B0000}"/>
    <cellStyle name="Normal 32 12 2" xfId="11233" xr:uid="{00000000-0005-0000-0000-0000DF2B0000}"/>
    <cellStyle name="Normal 32 12 2 2" xfId="11234" xr:uid="{00000000-0005-0000-0000-0000E02B0000}"/>
    <cellStyle name="Normal 32 12 3" xfId="11235" xr:uid="{00000000-0005-0000-0000-0000E12B0000}"/>
    <cellStyle name="Normal 32 13" xfId="11236" xr:uid="{00000000-0005-0000-0000-0000E22B0000}"/>
    <cellStyle name="Normal 32 13 2" xfId="11237" xr:uid="{00000000-0005-0000-0000-0000E32B0000}"/>
    <cellStyle name="Normal 32 13 2 2" xfId="11238" xr:uid="{00000000-0005-0000-0000-0000E42B0000}"/>
    <cellStyle name="Normal 32 13 3" xfId="11239" xr:uid="{00000000-0005-0000-0000-0000E52B0000}"/>
    <cellStyle name="Normal 32 14" xfId="11240" xr:uid="{00000000-0005-0000-0000-0000E62B0000}"/>
    <cellStyle name="Normal 32 14 2" xfId="11241" xr:uid="{00000000-0005-0000-0000-0000E72B0000}"/>
    <cellStyle name="Normal 32 14 2 2" xfId="11242" xr:uid="{00000000-0005-0000-0000-0000E82B0000}"/>
    <cellStyle name="Normal 32 14 3" xfId="11243" xr:uid="{00000000-0005-0000-0000-0000E92B0000}"/>
    <cellStyle name="Normal 32 15" xfId="11244" xr:uid="{00000000-0005-0000-0000-0000EA2B0000}"/>
    <cellStyle name="Normal 32 15 2" xfId="11245" xr:uid="{00000000-0005-0000-0000-0000EB2B0000}"/>
    <cellStyle name="Normal 32 15 2 2" xfId="11246" xr:uid="{00000000-0005-0000-0000-0000EC2B0000}"/>
    <cellStyle name="Normal 32 15 3" xfId="11247" xr:uid="{00000000-0005-0000-0000-0000ED2B0000}"/>
    <cellStyle name="Normal 32 16" xfId="11248" xr:uid="{00000000-0005-0000-0000-0000EE2B0000}"/>
    <cellStyle name="Normal 32 16 2" xfId="11249" xr:uid="{00000000-0005-0000-0000-0000EF2B0000}"/>
    <cellStyle name="Normal 32 16 2 2" xfId="11250" xr:uid="{00000000-0005-0000-0000-0000F02B0000}"/>
    <cellStyle name="Normal 32 16 3" xfId="11251" xr:uid="{00000000-0005-0000-0000-0000F12B0000}"/>
    <cellStyle name="Normal 32 17" xfId="11252" xr:uid="{00000000-0005-0000-0000-0000F22B0000}"/>
    <cellStyle name="Normal 32 17 2" xfId="11253" xr:uid="{00000000-0005-0000-0000-0000F32B0000}"/>
    <cellStyle name="Normal 32 17 2 2" xfId="11254" xr:uid="{00000000-0005-0000-0000-0000F42B0000}"/>
    <cellStyle name="Normal 32 17 3" xfId="11255" xr:uid="{00000000-0005-0000-0000-0000F52B0000}"/>
    <cellStyle name="Normal 32 18" xfId="11256" xr:uid="{00000000-0005-0000-0000-0000F62B0000}"/>
    <cellStyle name="Normal 32 18 2" xfId="11257" xr:uid="{00000000-0005-0000-0000-0000F72B0000}"/>
    <cellStyle name="Normal 32 18 2 2" xfId="11258" xr:uid="{00000000-0005-0000-0000-0000F82B0000}"/>
    <cellStyle name="Normal 32 18 3" xfId="11259" xr:uid="{00000000-0005-0000-0000-0000F92B0000}"/>
    <cellStyle name="Normal 32 19" xfId="11260" xr:uid="{00000000-0005-0000-0000-0000FA2B0000}"/>
    <cellStyle name="Normal 32 19 2" xfId="11261" xr:uid="{00000000-0005-0000-0000-0000FB2B0000}"/>
    <cellStyle name="Normal 32 19 2 2" xfId="11262" xr:uid="{00000000-0005-0000-0000-0000FC2B0000}"/>
    <cellStyle name="Normal 32 19 3" xfId="11263" xr:uid="{00000000-0005-0000-0000-0000FD2B0000}"/>
    <cellStyle name="Normal 32 2" xfId="11264" xr:uid="{00000000-0005-0000-0000-0000FE2B0000}"/>
    <cellStyle name="Normal 32 2 2" xfId="11265" xr:uid="{00000000-0005-0000-0000-0000FF2B0000}"/>
    <cellStyle name="Normal 32 2 2 2" xfId="11266" xr:uid="{00000000-0005-0000-0000-0000002C0000}"/>
    <cellStyle name="Normal 32 2 3" xfId="11267" xr:uid="{00000000-0005-0000-0000-0000012C0000}"/>
    <cellStyle name="Normal 32 2 3 2" xfId="11268" xr:uid="{00000000-0005-0000-0000-0000022C0000}"/>
    <cellStyle name="Normal 32 2 4" xfId="11269" xr:uid="{00000000-0005-0000-0000-0000032C0000}"/>
    <cellStyle name="Normal 32 2 5" xfId="11270" xr:uid="{00000000-0005-0000-0000-0000042C0000}"/>
    <cellStyle name="Normal 32 20" xfId="11271" xr:uid="{00000000-0005-0000-0000-0000052C0000}"/>
    <cellStyle name="Normal 32 20 2" xfId="11272" xr:uid="{00000000-0005-0000-0000-0000062C0000}"/>
    <cellStyle name="Normal 32 20 2 2" xfId="11273" xr:uid="{00000000-0005-0000-0000-0000072C0000}"/>
    <cellStyle name="Normal 32 20 3" xfId="11274" xr:uid="{00000000-0005-0000-0000-0000082C0000}"/>
    <cellStyle name="Normal 32 21" xfId="11275" xr:uid="{00000000-0005-0000-0000-0000092C0000}"/>
    <cellStyle name="Normal 32 21 2" xfId="11276" xr:uid="{00000000-0005-0000-0000-00000A2C0000}"/>
    <cellStyle name="Normal 32 21 2 2" xfId="11277" xr:uid="{00000000-0005-0000-0000-00000B2C0000}"/>
    <cellStyle name="Normal 32 21 3" xfId="11278" xr:uid="{00000000-0005-0000-0000-00000C2C0000}"/>
    <cellStyle name="Normal 32 22" xfId="11279" xr:uid="{00000000-0005-0000-0000-00000D2C0000}"/>
    <cellStyle name="Normal 32 22 2" xfId="11280" xr:uid="{00000000-0005-0000-0000-00000E2C0000}"/>
    <cellStyle name="Normal 32 22 2 2" xfId="11281" xr:uid="{00000000-0005-0000-0000-00000F2C0000}"/>
    <cellStyle name="Normal 32 22 3" xfId="11282" xr:uid="{00000000-0005-0000-0000-0000102C0000}"/>
    <cellStyle name="Normal 32 23" xfId="11283" xr:uid="{00000000-0005-0000-0000-0000112C0000}"/>
    <cellStyle name="Normal 32 23 2" xfId="11284" xr:uid="{00000000-0005-0000-0000-0000122C0000}"/>
    <cellStyle name="Normal 32 23 2 2" xfId="11285" xr:uid="{00000000-0005-0000-0000-0000132C0000}"/>
    <cellStyle name="Normal 32 23 3" xfId="11286" xr:uid="{00000000-0005-0000-0000-0000142C0000}"/>
    <cellStyle name="Normal 32 24" xfId="11287" xr:uid="{00000000-0005-0000-0000-0000152C0000}"/>
    <cellStyle name="Normal 32 24 2" xfId="11288" xr:uid="{00000000-0005-0000-0000-0000162C0000}"/>
    <cellStyle name="Normal 32 24 2 2" xfId="11289" xr:uid="{00000000-0005-0000-0000-0000172C0000}"/>
    <cellStyle name="Normal 32 24 3" xfId="11290" xr:uid="{00000000-0005-0000-0000-0000182C0000}"/>
    <cellStyle name="Normal 32 25" xfId="11291" xr:uid="{00000000-0005-0000-0000-0000192C0000}"/>
    <cellStyle name="Normal 32 25 2" xfId="11292" xr:uid="{00000000-0005-0000-0000-00001A2C0000}"/>
    <cellStyle name="Normal 32 25 2 2" xfId="11293" xr:uid="{00000000-0005-0000-0000-00001B2C0000}"/>
    <cellStyle name="Normal 32 25 3" xfId="11294" xr:uid="{00000000-0005-0000-0000-00001C2C0000}"/>
    <cellStyle name="Normal 32 26" xfId="11295" xr:uid="{00000000-0005-0000-0000-00001D2C0000}"/>
    <cellStyle name="Normal 32 26 2" xfId="11296" xr:uid="{00000000-0005-0000-0000-00001E2C0000}"/>
    <cellStyle name="Normal 32 26 2 2" xfId="11297" xr:uid="{00000000-0005-0000-0000-00001F2C0000}"/>
    <cellStyle name="Normal 32 26 3" xfId="11298" xr:uid="{00000000-0005-0000-0000-0000202C0000}"/>
    <cellStyle name="Normal 32 27" xfId="11299" xr:uid="{00000000-0005-0000-0000-0000212C0000}"/>
    <cellStyle name="Normal 32 27 2" xfId="11300" xr:uid="{00000000-0005-0000-0000-0000222C0000}"/>
    <cellStyle name="Normal 32 27 2 2" xfId="11301" xr:uid="{00000000-0005-0000-0000-0000232C0000}"/>
    <cellStyle name="Normal 32 27 3" xfId="11302" xr:uid="{00000000-0005-0000-0000-0000242C0000}"/>
    <cellStyle name="Normal 32 28" xfId="11303" xr:uid="{00000000-0005-0000-0000-0000252C0000}"/>
    <cellStyle name="Normal 32 28 2" xfId="11304" xr:uid="{00000000-0005-0000-0000-0000262C0000}"/>
    <cellStyle name="Normal 32 28 2 2" xfId="11305" xr:uid="{00000000-0005-0000-0000-0000272C0000}"/>
    <cellStyle name="Normal 32 28 3" xfId="11306" xr:uid="{00000000-0005-0000-0000-0000282C0000}"/>
    <cellStyle name="Normal 32 29" xfId="11307" xr:uid="{00000000-0005-0000-0000-0000292C0000}"/>
    <cellStyle name="Normal 32 29 2" xfId="11308" xr:uid="{00000000-0005-0000-0000-00002A2C0000}"/>
    <cellStyle name="Normal 32 29 2 2" xfId="11309" xr:uid="{00000000-0005-0000-0000-00002B2C0000}"/>
    <cellStyle name="Normal 32 29 3" xfId="11310" xr:uid="{00000000-0005-0000-0000-00002C2C0000}"/>
    <cellStyle name="Normal 32 3" xfId="11311" xr:uid="{00000000-0005-0000-0000-00002D2C0000}"/>
    <cellStyle name="Normal 32 3 2" xfId="11312" xr:uid="{00000000-0005-0000-0000-00002E2C0000}"/>
    <cellStyle name="Normal 32 3 2 2" xfId="11313" xr:uid="{00000000-0005-0000-0000-00002F2C0000}"/>
    <cellStyle name="Normal 32 3 3" xfId="11314" xr:uid="{00000000-0005-0000-0000-0000302C0000}"/>
    <cellStyle name="Normal 32 3 3 2" xfId="11315" xr:uid="{00000000-0005-0000-0000-0000312C0000}"/>
    <cellStyle name="Normal 32 3 4" xfId="11316" xr:uid="{00000000-0005-0000-0000-0000322C0000}"/>
    <cellStyle name="Normal 32 3 5" xfId="11317" xr:uid="{00000000-0005-0000-0000-0000332C0000}"/>
    <cellStyle name="Normal 32 30" xfId="11318" xr:uid="{00000000-0005-0000-0000-0000342C0000}"/>
    <cellStyle name="Normal 32 30 2" xfId="11319" xr:uid="{00000000-0005-0000-0000-0000352C0000}"/>
    <cellStyle name="Normal 32 30 2 2" xfId="11320" xr:uid="{00000000-0005-0000-0000-0000362C0000}"/>
    <cellStyle name="Normal 32 30 3" xfId="11321" xr:uid="{00000000-0005-0000-0000-0000372C0000}"/>
    <cellStyle name="Normal 32 31" xfId="11322" xr:uid="{00000000-0005-0000-0000-0000382C0000}"/>
    <cellStyle name="Normal 32 31 2" xfId="11323" xr:uid="{00000000-0005-0000-0000-0000392C0000}"/>
    <cellStyle name="Normal 32 31 2 2" xfId="11324" xr:uid="{00000000-0005-0000-0000-00003A2C0000}"/>
    <cellStyle name="Normal 32 31 3" xfId="11325" xr:uid="{00000000-0005-0000-0000-00003B2C0000}"/>
    <cellStyle name="Normal 32 32" xfId="11326" xr:uid="{00000000-0005-0000-0000-00003C2C0000}"/>
    <cellStyle name="Normal 32 32 2" xfId="11327" xr:uid="{00000000-0005-0000-0000-00003D2C0000}"/>
    <cellStyle name="Normal 32 32 2 2" xfId="11328" xr:uid="{00000000-0005-0000-0000-00003E2C0000}"/>
    <cellStyle name="Normal 32 32 3" xfId="11329" xr:uid="{00000000-0005-0000-0000-00003F2C0000}"/>
    <cellStyle name="Normal 32 33" xfId="11330" xr:uid="{00000000-0005-0000-0000-0000402C0000}"/>
    <cellStyle name="Normal 32 33 2" xfId="11331" xr:uid="{00000000-0005-0000-0000-0000412C0000}"/>
    <cellStyle name="Normal 32 33 2 2" xfId="11332" xr:uid="{00000000-0005-0000-0000-0000422C0000}"/>
    <cellStyle name="Normal 32 33 3" xfId="11333" xr:uid="{00000000-0005-0000-0000-0000432C0000}"/>
    <cellStyle name="Normal 32 34" xfId="11334" xr:uid="{00000000-0005-0000-0000-0000442C0000}"/>
    <cellStyle name="Normal 32 34 2" xfId="11335" xr:uid="{00000000-0005-0000-0000-0000452C0000}"/>
    <cellStyle name="Normal 32 34 2 2" xfId="11336" xr:uid="{00000000-0005-0000-0000-0000462C0000}"/>
    <cellStyle name="Normal 32 34 3" xfId="11337" xr:uid="{00000000-0005-0000-0000-0000472C0000}"/>
    <cellStyle name="Normal 32 35" xfId="11338" xr:uid="{00000000-0005-0000-0000-0000482C0000}"/>
    <cellStyle name="Normal 32 35 2" xfId="11339" xr:uid="{00000000-0005-0000-0000-0000492C0000}"/>
    <cellStyle name="Normal 32 35 2 2" xfId="11340" xr:uid="{00000000-0005-0000-0000-00004A2C0000}"/>
    <cellStyle name="Normal 32 35 3" xfId="11341" xr:uid="{00000000-0005-0000-0000-00004B2C0000}"/>
    <cellStyle name="Normal 32 36" xfId="11342" xr:uid="{00000000-0005-0000-0000-00004C2C0000}"/>
    <cellStyle name="Normal 32 36 2" xfId="11343" xr:uid="{00000000-0005-0000-0000-00004D2C0000}"/>
    <cellStyle name="Normal 32 36 2 2" xfId="11344" xr:uid="{00000000-0005-0000-0000-00004E2C0000}"/>
    <cellStyle name="Normal 32 36 3" xfId="11345" xr:uid="{00000000-0005-0000-0000-00004F2C0000}"/>
    <cellStyle name="Normal 32 37" xfId="11346" xr:uid="{00000000-0005-0000-0000-0000502C0000}"/>
    <cellStyle name="Normal 32 37 2" xfId="11347" xr:uid="{00000000-0005-0000-0000-0000512C0000}"/>
    <cellStyle name="Normal 32 38" xfId="11348" xr:uid="{00000000-0005-0000-0000-0000522C0000}"/>
    <cellStyle name="Normal 32 38 2" xfId="11349" xr:uid="{00000000-0005-0000-0000-0000532C0000}"/>
    <cellStyle name="Normal 32 39" xfId="11350" xr:uid="{00000000-0005-0000-0000-0000542C0000}"/>
    <cellStyle name="Normal 32 4" xfId="11351" xr:uid="{00000000-0005-0000-0000-0000552C0000}"/>
    <cellStyle name="Normal 32 4 2" xfId="11352" xr:uid="{00000000-0005-0000-0000-0000562C0000}"/>
    <cellStyle name="Normal 32 4 2 2" xfId="11353" xr:uid="{00000000-0005-0000-0000-0000572C0000}"/>
    <cellStyle name="Normal 32 4 3" xfId="11354" xr:uid="{00000000-0005-0000-0000-0000582C0000}"/>
    <cellStyle name="Normal 32 4 3 2" xfId="11355" xr:uid="{00000000-0005-0000-0000-0000592C0000}"/>
    <cellStyle name="Normal 32 4 4" xfId="11356" xr:uid="{00000000-0005-0000-0000-00005A2C0000}"/>
    <cellStyle name="Normal 32 4 5" xfId="11357" xr:uid="{00000000-0005-0000-0000-00005B2C0000}"/>
    <cellStyle name="Normal 32 5" xfId="11358" xr:uid="{00000000-0005-0000-0000-00005C2C0000}"/>
    <cellStyle name="Normal 32 5 2" xfId="11359" xr:uid="{00000000-0005-0000-0000-00005D2C0000}"/>
    <cellStyle name="Normal 32 5 2 2" xfId="11360" xr:uid="{00000000-0005-0000-0000-00005E2C0000}"/>
    <cellStyle name="Normal 32 6" xfId="11361" xr:uid="{00000000-0005-0000-0000-00005F2C0000}"/>
    <cellStyle name="Normal 32 6 2" xfId="11362" xr:uid="{00000000-0005-0000-0000-0000602C0000}"/>
    <cellStyle name="Normal 32 6 2 2" xfId="11363" xr:uid="{00000000-0005-0000-0000-0000612C0000}"/>
    <cellStyle name="Normal 32 7" xfId="11364" xr:uid="{00000000-0005-0000-0000-0000622C0000}"/>
    <cellStyle name="Normal 32 7 2" xfId="11365" xr:uid="{00000000-0005-0000-0000-0000632C0000}"/>
    <cellStyle name="Normal 32 7 2 2" xfId="11366" xr:uid="{00000000-0005-0000-0000-0000642C0000}"/>
    <cellStyle name="Normal 32 8" xfId="11367" xr:uid="{00000000-0005-0000-0000-0000652C0000}"/>
    <cellStyle name="Normal 32 8 2" xfId="11368" xr:uid="{00000000-0005-0000-0000-0000662C0000}"/>
    <cellStyle name="Normal 32 8 2 2" xfId="11369" xr:uid="{00000000-0005-0000-0000-0000672C0000}"/>
    <cellStyle name="Normal 32 9" xfId="11370" xr:uid="{00000000-0005-0000-0000-0000682C0000}"/>
    <cellStyle name="Normal 32 9 2" xfId="11371" xr:uid="{00000000-0005-0000-0000-0000692C0000}"/>
    <cellStyle name="Normal 32 9 2 2" xfId="11372" xr:uid="{00000000-0005-0000-0000-00006A2C0000}"/>
    <cellStyle name="Normal 32_TD pgto Hyper" xfId="11373" xr:uid="{00000000-0005-0000-0000-00006B2C0000}"/>
    <cellStyle name="Normal 320" xfId="11374" xr:uid="{00000000-0005-0000-0000-00006C2C0000}"/>
    <cellStyle name="Normal 321" xfId="11375" xr:uid="{00000000-0005-0000-0000-00006D2C0000}"/>
    <cellStyle name="Normal 322" xfId="11376" xr:uid="{00000000-0005-0000-0000-00006E2C0000}"/>
    <cellStyle name="Normal 323" xfId="11377" xr:uid="{00000000-0005-0000-0000-00006F2C0000}"/>
    <cellStyle name="Normal 324" xfId="11378" xr:uid="{00000000-0005-0000-0000-0000702C0000}"/>
    <cellStyle name="Normal 325" xfId="11379" xr:uid="{00000000-0005-0000-0000-0000712C0000}"/>
    <cellStyle name="Normal 326" xfId="11380" xr:uid="{00000000-0005-0000-0000-0000722C0000}"/>
    <cellStyle name="Normal 327" xfId="11381" xr:uid="{00000000-0005-0000-0000-0000732C0000}"/>
    <cellStyle name="Normal 328" xfId="11382" xr:uid="{00000000-0005-0000-0000-0000742C0000}"/>
    <cellStyle name="Normal 329" xfId="11383" xr:uid="{00000000-0005-0000-0000-0000752C0000}"/>
    <cellStyle name="Normal 33" xfId="11384" xr:uid="{00000000-0005-0000-0000-0000762C0000}"/>
    <cellStyle name="Normal 33 10" xfId="11385" xr:uid="{00000000-0005-0000-0000-0000772C0000}"/>
    <cellStyle name="Normal 33 10 2" xfId="11386" xr:uid="{00000000-0005-0000-0000-0000782C0000}"/>
    <cellStyle name="Normal 33 10 2 2" xfId="11387" xr:uid="{00000000-0005-0000-0000-0000792C0000}"/>
    <cellStyle name="Normal 33 11" xfId="11388" xr:uid="{00000000-0005-0000-0000-00007A2C0000}"/>
    <cellStyle name="Normal 33 11 2" xfId="11389" xr:uid="{00000000-0005-0000-0000-00007B2C0000}"/>
    <cellStyle name="Normal 33 11 2 2" xfId="11390" xr:uid="{00000000-0005-0000-0000-00007C2C0000}"/>
    <cellStyle name="Normal 33 12" xfId="11391" xr:uid="{00000000-0005-0000-0000-00007D2C0000}"/>
    <cellStyle name="Normal 33 12 2" xfId="11392" xr:uid="{00000000-0005-0000-0000-00007E2C0000}"/>
    <cellStyle name="Normal 33 12 2 2" xfId="11393" xr:uid="{00000000-0005-0000-0000-00007F2C0000}"/>
    <cellStyle name="Normal 33 12 3" xfId="11394" xr:uid="{00000000-0005-0000-0000-0000802C0000}"/>
    <cellStyle name="Normal 33 13" xfId="11395" xr:uid="{00000000-0005-0000-0000-0000812C0000}"/>
    <cellStyle name="Normal 33 13 2" xfId="11396" xr:uid="{00000000-0005-0000-0000-0000822C0000}"/>
    <cellStyle name="Normal 33 13 2 2" xfId="11397" xr:uid="{00000000-0005-0000-0000-0000832C0000}"/>
    <cellStyle name="Normal 33 13 3" xfId="11398" xr:uid="{00000000-0005-0000-0000-0000842C0000}"/>
    <cellStyle name="Normal 33 14" xfId="11399" xr:uid="{00000000-0005-0000-0000-0000852C0000}"/>
    <cellStyle name="Normal 33 14 2" xfId="11400" xr:uid="{00000000-0005-0000-0000-0000862C0000}"/>
    <cellStyle name="Normal 33 14 2 2" xfId="11401" xr:uid="{00000000-0005-0000-0000-0000872C0000}"/>
    <cellStyle name="Normal 33 14 3" xfId="11402" xr:uid="{00000000-0005-0000-0000-0000882C0000}"/>
    <cellStyle name="Normal 33 15" xfId="11403" xr:uid="{00000000-0005-0000-0000-0000892C0000}"/>
    <cellStyle name="Normal 33 15 2" xfId="11404" xr:uid="{00000000-0005-0000-0000-00008A2C0000}"/>
    <cellStyle name="Normal 33 15 2 2" xfId="11405" xr:uid="{00000000-0005-0000-0000-00008B2C0000}"/>
    <cellStyle name="Normal 33 15 3" xfId="11406" xr:uid="{00000000-0005-0000-0000-00008C2C0000}"/>
    <cellStyle name="Normal 33 16" xfId="11407" xr:uid="{00000000-0005-0000-0000-00008D2C0000}"/>
    <cellStyle name="Normal 33 16 2" xfId="11408" xr:uid="{00000000-0005-0000-0000-00008E2C0000}"/>
    <cellStyle name="Normal 33 16 2 2" xfId="11409" xr:uid="{00000000-0005-0000-0000-00008F2C0000}"/>
    <cellStyle name="Normal 33 16 3" xfId="11410" xr:uid="{00000000-0005-0000-0000-0000902C0000}"/>
    <cellStyle name="Normal 33 17" xfId="11411" xr:uid="{00000000-0005-0000-0000-0000912C0000}"/>
    <cellStyle name="Normal 33 17 2" xfId="11412" xr:uid="{00000000-0005-0000-0000-0000922C0000}"/>
    <cellStyle name="Normal 33 17 2 2" xfId="11413" xr:uid="{00000000-0005-0000-0000-0000932C0000}"/>
    <cellStyle name="Normal 33 17 3" xfId="11414" xr:uid="{00000000-0005-0000-0000-0000942C0000}"/>
    <cellStyle name="Normal 33 18" xfId="11415" xr:uid="{00000000-0005-0000-0000-0000952C0000}"/>
    <cellStyle name="Normal 33 18 2" xfId="11416" xr:uid="{00000000-0005-0000-0000-0000962C0000}"/>
    <cellStyle name="Normal 33 18 2 2" xfId="11417" xr:uid="{00000000-0005-0000-0000-0000972C0000}"/>
    <cellStyle name="Normal 33 18 3" xfId="11418" xr:uid="{00000000-0005-0000-0000-0000982C0000}"/>
    <cellStyle name="Normal 33 19" xfId="11419" xr:uid="{00000000-0005-0000-0000-0000992C0000}"/>
    <cellStyle name="Normal 33 19 2" xfId="11420" xr:uid="{00000000-0005-0000-0000-00009A2C0000}"/>
    <cellStyle name="Normal 33 19 2 2" xfId="11421" xr:uid="{00000000-0005-0000-0000-00009B2C0000}"/>
    <cellStyle name="Normal 33 19 3" xfId="11422" xr:uid="{00000000-0005-0000-0000-00009C2C0000}"/>
    <cellStyle name="Normal 33 2" xfId="11423" xr:uid="{00000000-0005-0000-0000-00009D2C0000}"/>
    <cellStyle name="Normal 33 2 2" xfId="11424" xr:uid="{00000000-0005-0000-0000-00009E2C0000}"/>
    <cellStyle name="Normal 33 2 2 2" xfId="11425" xr:uid="{00000000-0005-0000-0000-00009F2C0000}"/>
    <cellStyle name="Normal 33 2 3" xfId="11426" xr:uid="{00000000-0005-0000-0000-0000A02C0000}"/>
    <cellStyle name="Normal 33 2 3 2" xfId="11427" xr:uid="{00000000-0005-0000-0000-0000A12C0000}"/>
    <cellStyle name="Normal 33 2 4" xfId="11428" xr:uid="{00000000-0005-0000-0000-0000A22C0000}"/>
    <cellStyle name="Normal 33 2 5" xfId="11429" xr:uid="{00000000-0005-0000-0000-0000A32C0000}"/>
    <cellStyle name="Normal 33 20" xfId="11430" xr:uid="{00000000-0005-0000-0000-0000A42C0000}"/>
    <cellStyle name="Normal 33 20 2" xfId="11431" xr:uid="{00000000-0005-0000-0000-0000A52C0000}"/>
    <cellStyle name="Normal 33 20 2 2" xfId="11432" xr:uid="{00000000-0005-0000-0000-0000A62C0000}"/>
    <cellStyle name="Normal 33 20 3" xfId="11433" xr:uid="{00000000-0005-0000-0000-0000A72C0000}"/>
    <cellStyle name="Normal 33 21" xfId="11434" xr:uid="{00000000-0005-0000-0000-0000A82C0000}"/>
    <cellStyle name="Normal 33 21 2" xfId="11435" xr:uid="{00000000-0005-0000-0000-0000A92C0000}"/>
    <cellStyle name="Normal 33 21 2 2" xfId="11436" xr:uid="{00000000-0005-0000-0000-0000AA2C0000}"/>
    <cellStyle name="Normal 33 21 3" xfId="11437" xr:uid="{00000000-0005-0000-0000-0000AB2C0000}"/>
    <cellStyle name="Normal 33 22" xfId="11438" xr:uid="{00000000-0005-0000-0000-0000AC2C0000}"/>
    <cellStyle name="Normal 33 22 2" xfId="11439" xr:uid="{00000000-0005-0000-0000-0000AD2C0000}"/>
    <cellStyle name="Normal 33 22 2 2" xfId="11440" xr:uid="{00000000-0005-0000-0000-0000AE2C0000}"/>
    <cellStyle name="Normal 33 22 3" xfId="11441" xr:uid="{00000000-0005-0000-0000-0000AF2C0000}"/>
    <cellStyle name="Normal 33 23" xfId="11442" xr:uid="{00000000-0005-0000-0000-0000B02C0000}"/>
    <cellStyle name="Normal 33 23 2" xfId="11443" xr:uid="{00000000-0005-0000-0000-0000B12C0000}"/>
    <cellStyle name="Normal 33 23 2 2" xfId="11444" xr:uid="{00000000-0005-0000-0000-0000B22C0000}"/>
    <cellStyle name="Normal 33 23 3" xfId="11445" xr:uid="{00000000-0005-0000-0000-0000B32C0000}"/>
    <cellStyle name="Normal 33 24" xfId="11446" xr:uid="{00000000-0005-0000-0000-0000B42C0000}"/>
    <cellStyle name="Normal 33 24 2" xfId="11447" xr:uid="{00000000-0005-0000-0000-0000B52C0000}"/>
    <cellStyle name="Normal 33 24 2 2" xfId="11448" xr:uid="{00000000-0005-0000-0000-0000B62C0000}"/>
    <cellStyle name="Normal 33 24 3" xfId="11449" xr:uid="{00000000-0005-0000-0000-0000B72C0000}"/>
    <cellStyle name="Normal 33 25" xfId="11450" xr:uid="{00000000-0005-0000-0000-0000B82C0000}"/>
    <cellStyle name="Normal 33 25 2" xfId="11451" xr:uid="{00000000-0005-0000-0000-0000B92C0000}"/>
    <cellStyle name="Normal 33 25 2 2" xfId="11452" xr:uid="{00000000-0005-0000-0000-0000BA2C0000}"/>
    <cellStyle name="Normal 33 25 3" xfId="11453" xr:uid="{00000000-0005-0000-0000-0000BB2C0000}"/>
    <cellStyle name="Normal 33 26" xfId="11454" xr:uid="{00000000-0005-0000-0000-0000BC2C0000}"/>
    <cellStyle name="Normal 33 26 2" xfId="11455" xr:uid="{00000000-0005-0000-0000-0000BD2C0000}"/>
    <cellStyle name="Normal 33 26 2 2" xfId="11456" xr:uid="{00000000-0005-0000-0000-0000BE2C0000}"/>
    <cellStyle name="Normal 33 26 3" xfId="11457" xr:uid="{00000000-0005-0000-0000-0000BF2C0000}"/>
    <cellStyle name="Normal 33 27" xfId="11458" xr:uid="{00000000-0005-0000-0000-0000C02C0000}"/>
    <cellStyle name="Normal 33 27 2" xfId="11459" xr:uid="{00000000-0005-0000-0000-0000C12C0000}"/>
    <cellStyle name="Normal 33 27 2 2" xfId="11460" xr:uid="{00000000-0005-0000-0000-0000C22C0000}"/>
    <cellStyle name="Normal 33 27 3" xfId="11461" xr:uid="{00000000-0005-0000-0000-0000C32C0000}"/>
    <cellStyle name="Normal 33 28" xfId="11462" xr:uid="{00000000-0005-0000-0000-0000C42C0000}"/>
    <cellStyle name="Normal 33 28 2" xfId="11463" xr:uid="{00000000-0005-0000-0000-0000C52C0000}"/>
    <cellStyle name="Normal 33 28 2 2" xfId="11464" xr:uid="{00000000-0005-0000-0000-0000C62C0000}"/>
    <cellStyle name="Normal 33 28 3" xfId="11465" xr:uid="{00000000-0005-0000-0000-0000C72C0000}"/>
    <cellStyle name="Normal 33 29" xfId="11466" xr:uid="{00000000-0005-0000-0000-0000C82C0000}"/>
    <cellStyle name="Normal 33 29 2" xfId="11467" xr:uid="{00000000-0005-0000-0000-0000C92C0000}"/>
    <cellStyle name="Normal 33 29 2 2" xfId="11468" xr:uid="{00000000-0005-0000-0000-0000CA2C0000}"/>
    <cellStyle name="Normal 33 29 3" xfId="11469" xr:uid="{00000000-0005-0000-0000-0000CB2C0000}"/>
    <cellStyle name="Normal 33 3" xfId="11470" xr:uid="{00000000-0005-0000-0000-0000CC2C0000}"/>
    <cellStyle name="Normal 33 3 2" xfId="11471" xr:uid="{00000000-0005-0000-0000-0000CD2C0000}"/>
    <cellStyle name="Normal 33 3 2 2" xfId="11472" xr:uid="{00000000-0005-0000-0000-0000CE2C0000}"/>
    <cellStyle name="Normal 33 3 3" xfId="11473" xr:uid="{00000000-0005-0000-0000-0000CF2C0000}"/>
    <cellStyle name="Normal 33 3 3 2" xfId="11474" xr:uid="{00000000-0005-0000-0000-0000D02C0000}"/>
    <cellStyle name="Normal 33 3 4" xfId="11475" xr:uid="{00000000-0005-0000-0000-0000D12C0000}"/>
    <cellStyle name="Normal 33 3 5" xfId="11476" xr:uid="{00000000-0005-0000-0000-0000D22C0000}"/>
    <cellStyle name="Normal 33 30" xfId="11477" xr:uid="{00000000-0005-0000-0000-0000D32C0000}"/>
    <cellStyle name="Normal 33 30 2" xfId="11478" xr:uid="{00000000-0005-0000-0000-0000D42C0000}"/>
    <cellStyle name="Normal 33 30 2 2" xfId="11479" xr:uid="{00000000-0005-0000-0000-0000D52C0000}"/>
    <cellStyle name="Normal 33 30 3" xfId="11480" xr:uid="{00000000-0005-0000-0000-0000D62C0000}"/>
    <cellStyle name="Normal 33 31" xfId="11481" xr:uid="{00000000-0005-0000-0000-0000D72C0000}"/>
    <cellStyle name="Normal 33 31 2" xfId="11482" xr:uid="{00000000-0005-0000-0000-0000D82C0000}"/>
    <cellStyle name="Normal 33 31 2 2" xfId="11483" xr:uid="{00000000-0005-0000-0000-0000D92C0000}"/>
    <cellStyle name="Normal 33 31 3" xfId="11484" xr:uid="{00000000-0005-0000-0000-0000DA2C0000}"/>
    <cellStyle name="Normal 33 32" xfId="11485" xr:uid="{00000000-0005-0000-0000-0000DB2C0000}"/>
    <cellStyle name="Normal 33 32 2" xfId="11486" xr:uid="{00000000-0005-0000-0000-0000DC2C0000}"/>
    <cellStyle name="Normal 33 32 2 2" xfId="11487" xr:uid="{00000000-0005-0000-0000-0000DD2C0000}"/>
    <cellStyle name="Normal 33 32 3" xfId="11488" xr:uid="{00000000-0005-0000-0000-0000DE2C0000}"/>
    <cellStyle name="Normal 33 33" xfId="11489" xr:uid="{00000000-0005-0000-0000-0000DF2C0000}"/>
    <cellStyle name="Normal 33 33 2" xfId="11490" xr:uid="{00000000-0005-0000-0000-0000E02C0000}"/>
    <cellStyle name="Normal 33 33 2 2" xfId="11491" xr:uid="{00000000-0005-0000-0000-0000E12C0000}"/>
    <cellStyle name="Normal 33 33 3" xfId="11492" xr:uid="{00000000-0005-0000-0000-0000E22C0000}"/>
    <cellStyle name="Normal 33 34" xfId="11493" xr:uid="{00000000-0005-0000-0000-0000E32C0000}"/>
    <cellStyle name="Normal 33 34 2" xfId="11494" xr:uid="{00000000-0005-0000-0000-0000E42C0000}"/>
    <cellStyle name="Normal 33 34 2 2" xfId="11495" xr:uid="{00000000-0005-0000-0000-0000E52C0000}"/>
    <cellStyle name="Normal 33 34 3" xfId="11496" xr:uid="{00000000-0005-0000-0000-0000E62C0000}"/>
    <cellStyle name="Normal 33 35" xfId="11497" xr:uid="{00000000-0005-0000-0000-0000E72C0000}"/>
    <cellStyle name="Normal 33 35 2" xfId="11498" xr:uid="{00000000-0005-0000-0000-0000E82C0000}"/>
    <cellStyle name="Normal 33 35 2 2" xfId="11499" xr:uid="{00000000-0005-0000-0000-0000E92C0000}"/>
    <cellStyle name="Normal 33 35 3" xfId="11500" xr:uid="{00000000-0005-0000-0000-0000EA2C0000}"/>
    <cellStyle name="Normal 33 36" xfId="11501" xr:uid="{00000000-0005-0000-0000-0000EB2C0000}"/>
    <cellStyle name="Normal 33 36 2" xfId="11502" xr:uid="{00000000-0005-0000-0000-0000EC2C0000}"/>
    <cellStyle name="Normal 33 37" xfId="11503" xr:uid="{00000000-0005-0000-0000-0000ED2C0000}"/>
    <cellStyle name="Normal 33 37 2" xfId="11504" xr:uid="{00000000-0005-0000-0000-0000EE2C0000}"/>
    <cellStyle name="Normal 33 38" xfId="11505" xr:uid="{00000000-0005-0000-0000-0000EF2C0000}"/>
    <cellStyle name="Normal 33 38 2" xfId="11506" xr:uid="{00000000-0005-0000-0000-0000F02C0000}"/>
    <cellStyle name="Normal 33 39" xfId="11507" xr:uid="{00000000-0005-0000-0000-0000F12C0000}"/>
    <cellStyle name="Normal 33 39 2" xfId="11508" xr:uid="{00000000-0005-0000-0000-0000F22C0000}"/>
    <cellStyle name="Normal 33 4" xfId="11509" xr:uid="{00000000-0005-0000-0000-0000F32C0000}"/>
    <cellStyle name="Normal 33 4 2" xfId="11510" xr:uid="{00000000-0005-0000-0000-0000F42C0000}"/>
    <cellStyle name="Normal 33 4 2 2" xfId="11511" xr:uid="{00000000-0005-0000-0000-0000F52C0000}"/>
    <cellStyle name="Normal 33 4 3" xfId="11512" xr:uid="{00000000-0005-0000-0000-0000F62C0000}"/>
    <cellStyle name="Normal 33 4 3 2" xfId="11513" xr:uid="{00000000-0005-0000-0000-0000F72C0000}"/>
    <cellStyle name="Normal 33 4 4" xfId="11514" xr:uid="{00000000-0005-0000-0000-0000F82C0000}"/>
    <cellStyle name="Normal 33 4 5" xfId="11515" xr:uid="{00000000-0005-0000-0000-0000F92C0000}"/>
    <cellStyle name="Normal 33 40" xfId="11516" xr:uid="{00000000-0005-0000-0000-0000FA2C0000}"/>
    <cellStyle name="Normal 33 40 2" xfId="11517" xr:uid="{00000000-0005-0000-0000-0000FB2C0000}"/>
    <cellStyle name="Normal 33 41" xfId="11518" xr:uid="{00000000-0005-0000-0000-0000FC2C0000}"/>
    <cellStyle name="Normal 33 41 2" xfId="11519" xr:uid="{00000000-0005-0000-0000-0000FD2C0000}"/>
    <cellStyle name="Normal 33 42" xfId="11520" xr:uid="{00000000-0005-0000-0000-0000FE2C0000}"/>
    <cellStyle name="Normal 33 42 2" xfId="11521" xr:uid="{00000000-0005-0000-0000-0000FF2C0000}"/>
    <cellStyle name="Normal 33 43" xfId="11522" xr:uid="{00000000-0005-0000-0000-0000002D0000}"/>
    <cellStyle name="Normal 33 43 2" xfId="11523" xr:uid="{00000000-0005-0000-0000-0000012D0000}"/>
    <cellStyle name="Normal 33 44" xfId="11524" xr:uid="{00000000-0005-0000-0000-0000022D0000}"/>
    <cellStyle name="Normal 33 44 2" xfId="11525" xr:uid="{00000000-0005-0000-0000-0000032D0000}"/>
    <cellStyle name="Normal 33 45" xfId="11526" xr:uid="{00000000-0005-0000-0000-0000042D0000}"/>
    <cellStyle name="Normal 33 45 2" xfId="11527" xr:uid="{00000000-0005-0000-0000-0000052D0000}"/>
    <cellStyle name="Normal 33 46" xfId="11528" xr:uid="{00000000-0005-0000-0000-0000062D0000}"/>
    <cellStyle name="Normal 33 46 2" xfId="11529" xr:uid="{00000000-0005-0000-0000-0000072D0000}"/>
    <cellStyle name="Normal 33 47" xfId="11530" xr:uid="{00000000-0005-0000-0000-0000082D0000}"/>
    <cellStyle name="Normal 33 47 2" xfId="11531" xr:uid="{00000000-0005-0000-0000-0000092D0000}"/>
    <cellStyle name="Normal 33 48" xfId="11532" xr:uid="{00000000-0005-0000-0000-00000A2D0000}"/>
    <cellStyle name="Normal 33 48 2" xfId="11533" xr:uid="{00000000-0005-0000-0000-00000B2D0000}"/>
    <cellStyle name="Normal 33 49" xfId="11534" xr:uid="{00000000-0005-0000-0000-00000C2D0000}"/>
    <cellStyle name="Normal 33 5" xfId="11535" xr:uid="{00000000-0005-0000-0000-00000D2D0000}"/>
    <cellStyle name="Normal 33 5 2" xfId="11536" xr:uid="{00000000-0005-0000-0000-00000E2D0000}"/>
    <cellStyle name="Normal 33 5 2 2" xfId="11537" xr:uid="{00000000-0005-0000-0000-00000F2D0000}"/>
    <cellStyle name="Normal 33 6" xfId="11538" xr:uid="{00000000-0005-0000-0000-0000102D0000}"/>
    <cellStyle name="Normal 33 6 2" xfId="11539" xr:uid="{00000000-0005-0000-0000-0000112D0000}"/>
    <cellStyle name="Normal 33 6 2 2" xfId="11540" xr:uid="{00000000-0005-0000-0000-0000122D0000}"/>
    <cellStyle name="Normal 33 7" xfId="11541" xr:uid="{00000000-0005-0000-0000-0000132D0000}"/>
    <cellStyle name="Normal 33 7 2" xfId="11542" xr:uid="{00000000-0005-0000-0000-0000142D0000}"/>
    <cellStyle name="Normal 33 7 2 2" xfId="11543" xr:uid="{00000000-0005-0000-0000-0000152D0000}"/>
    <cellStyle name="Normal 33 8" xfId="11544" xr:uid="{00000000-0005-0000-0000-0000162D0000}"/>
    <cellStyle name="Normal 33 8 2" xfId="11545" xr:uid="{00000000-0005-0000-0000-0000172D0000}"/>
    <cellStyle name="Normal 33 8 2 2" xfId="11546" xr:uid="{00000000-0005-0000-0000-0000182D0000}"/>
    <cellStyle name="Normal 33 9" xfId="11547" xr:uid="{00000000-0005-0000-0000-0000192D0000}"/>
    <cellStyle name="Normal 33 9 2" xfId="11548" xr:uid="{00000000-0005-0000-0000-00001A2D0000}"/>
    <cellStyle name="Normal 33 9 2 2" xfId="11549" xr:uid="{00000000-0005-0000-0000-00001B2D0000}"/>
    <cellStyle name="Normal 33_TD pgto Hyper" xfId="11550" xr:uid="{00000000-0005-0000-0000-00001C2D0000}"/>
    <cellStyle name="Normal 330" xfId="11551" xr:uid="{00000000-0005-0000-0000-00001D2D0000}"/>
    <cellStyle name="Normal 331" xfId="11552" xr:uid="{00000000-0005-0000-0000-00001E2D0000}"/>
    <cellStyle name="Normal 332" xfId="11553" xr:uid="{00000000-0005-0000-0000-00001F2D0000}"/>
    <cellStyle name="Normal 333" xfId="11554" xr:uid="{00000000-0005-0000-0000-0000202D0000}"/>
    <cellStyle name="Normal 334" xfId="11555" xr:uid="{00000000-0005-0000-0000-0000212D0000}"/>
    <cellStyle name="Normal 335" xfId="11556" xr:uid="{00000000-0005-0000-0000-0000222D0000}"/>
    <cellStyle name="Normal 336" xfId="11557" xr:uid="{00000000-0005-0000-0000-0000232D0000}"/>
    <cellStyle name="Normal 337" xfId="11558" xr:uid="{00000000-0005-0000-0000-0000242D0000}"/>
    <cellStyle name="Normal 338" xfId="11559" xr:uid="{00000000-0005-0000-0000-0000252D0000}"/>
    <cellStyle name="Normal 339" xfId="11560" xr:uid="{00000000-0005-0000-0000-0000262D0000}"/>
    <cellStyle name="Normal 34" xfId="11561" xr:uid="{00000000-0005-0000-0000-0000272D0000}"/>
    <cellStyle name="Normal 34 10" xfId="11562" xr:uid="{00000000-0005-0000-0000-0000282D0000}"/>
    <cellStyle name="Normal 34 10 2" xfId="11563" xr:uid="{00000000-0005-0000-0000-0000292D0000}"/>
    <cellStyle name="Normal 34 10 2 2" xfId="11564" xr:uid="{00000000-0005-0000-0000-00002A2D0000}"/>
    <cellStyle name="Normal 34 11" xfId="11565" xr:uid="{00000000-0005-0000-0000-00002B2D0000}"/>
    <cellStyle name="Normal 34 11 2" xfId="11566" xr:uid="{00000000-0005-0000-0000-00002C2D0000}"/>
    <cellStyle name="Normal 34 11 2 2" xfId="11567" xr:uid="{00000000-0005-0000-0000-00002D2D0000}"/>
    <cellStyle name="Normal 34 12" xfId="11568" xr:uid="{00000000-0005-0000-0000-00002E2D0000}"/>
    <cellStyle name="Normal 34 12 2" xfId="11569" xr:uid="{00000000-0005-0000-0000-00002F2D0000}"/>
    <cellStyle name="Normal 34 12 2 2" xfId="11570" xr:uid="{00000000-0005-0000-0000-0000302D0000}"/>
    <cellStyle name="Normal 34 12 3" xfId="11571" xr:uid="{00000000-0005-0000-0000-0000312D0000}"/>
    <cellStyle name="Normal 34 13" xfId="11572" xr:uid="{00000000-0005-0000-0000-0000322D0000}"/>
    <cellStyle name="Normal 34 13 2" xfId="11573" xr:uid="{00000000-0005-0000-0000-0000332D0000}"/>
    <cellStyle name="Normal 34 13 2 2" xfId="11574" xr:uid="{00000000-0005-0000-0000-0000342D0000}"/>
    <cellStyle name="Normal 34 13 3" xfId="11575" xr:uid="{00000000-0005-0000-0000-0000352D0000}"/>
    <cellStyle name="Normal 34 14" xfId="11576" xr:uid="{00000000-0005-0000-0000-0000362D0000}"/>
    <cellStyle name="Normal 34 14 2" xfId="11577" xr:uid="{00000000-0005-0000-0000-0000372D0000}"/>
    <cellStyle name="Normal 34 14 2 2" xfId="11578" xr:uid="{00000000-0005-0000-0000-0000382D0000}"/>
    <cellStyle name="Normal 34 14 3" xfId="11579" xr:uid="{00000000-0005-0000-0000-0000392D0000}"/>
    <cellStyle name="Normal 34 15" xfId="11580" xr:uid="{00000000-0005-0000-0000-00003A2D0000}"/>
    <cellStyle name="Normal 34 15 2" xfId="11581" xr:uid="{00000000-0005-0000-0000-00003B2D0000}"/>
    <cellStyle name="Normal 34 15 2 2" xfId="11582" xr:uid="{00000000-0005-0000-0000-00003C2D0000}"/>
    <cellStyle name="Normal 34 15 3" xfId="11583" xr:uid="{00000000-0005-0000-0000-00003D2D0000}"/>
    <cellStyle name="Normal 34 16" xfId="11584" xr:uid="{00000000-0005-0000-0000-00003E2D0000}"/>
    <cellStyle name="Normal 34 16 2" xfId="11585" xr:uid="{00000000-0005-0000-0000-00003F2D0000}"/>
    <cellStyle name="Normal 34 16 2 2" xfId="11586" xr:uid="{00000000-0005-0000-0000-0000402D0000}"/>
    <cellStyle name="Normal 34 16 3" xfId="11587" xr:uid="{00000000-0005-0000-0000-0000412D0000}"/>
    <cellStyle name="Normal 34 17" xfId="11588" xr:uid="{00000000-0005-0000-0000-0000422D0000}"/>
    <cellStyle name="Normal 34 17 2" xfId="11589" xr:uid="{00000000-0005-0000-0000-0000432D0000}"/>
    <cellStyle name="Normal 34 17 2 2" xfId="11590" xr:uid="{00000000-0005-0000-0000-0000442D0000}"/>
    <cellStyle name="Normal 34 17 3" xfId="11591" xr:uid="{00000000-0005-0000-0000-0000452D0000}"/>
    <cellStyle name="Normal 34 18" xfId="11592" xr:uid="{00000000-0005-0000-0000-0000462D0000}"/>
    <cellStyle name="Normal 34 18 2" xfId="11593" xr:uid="{00000000-0005-0000-0000-0000472D0000}"/>
    <cellStyle name="Normal 34 18 2 2" xfId="11594" xr:uid="{00000000-0005-0000-0000-0000482D0000}"/>
    <cellStyle name="Normal 34 18 3" xfId="11595" xr:uid="{00000000-0005-0000-0000-0000492D0000}"/>
    <cellStyle name="Normal 34 19" xfId="11596" xr:uid="{00000000-0005-0000-0000-00004A2D0000}"/>
    <cellStyle name="Normal 34 19 2" xfId="11597" xr:uid="{00000000-0005-0000-0000-00004B2D0000}"/>
    <cellStyle name="Normal 34 19 2 2" xfId="11598" xr:uid="{00000000-0005-0000-0000-00004C2D0000}"/>
    <cellStyle name="Normal 34 19 3" xfId="11599" xr:uid="{00000000-0005-0000-0000-00004D2D0000}"/>
    <cellStyle name="Normal 34 2" xfId="11600" xr:uid="{00000000-0005-0000-0000-00004E2D0000}"/>
    <cellStyle name="Normal 34 2 2" xfId="11601" xr:uid="{00000000-0005-0000-0000-00004F2D0000}"/>
    <cellStyle name="Normal 34 2 2 2" xfId="11602" xr:uid="{00000000-0005-0000-0000-0000502D0000}"/>
    <cellStyle name="Normal 34 20" xfId="11603" xr:uid="{00000000-0005-0000-0000-0000512D0000}"/>
    <cellStyle name="Normal 34 20 2" xfId="11604" xr:uid="{00000000-0005-0000-0000-0000522D0000}"/>
    <cellStyle name="Normal 34 20 2 2" xfId="11605" xr:uid="{00000000-0005-0000-0000-0000532D0000}"/>
    <cellStyle name="Normal 34 20 3" xfId="11606" xr:uid="{00000000-0005-0000-0000-0000542D0000}"/>
    <cellStyle name="Normal 34 21" xfId="11607" xr:uid="{00000000-0005-0000-0000-0000552D0000}"/>
    <cellStyle name="Normal 34 21 2" xfId="11608" xr:uid="{00000000-0005-0000-0000-0000562D0000}"/>
    <cellStyle name="Normal 34 21 2 2" xfId="11609" xr:uid="{00000000-0005-0000-0000-0000572D0000}"/>
    <cellStyle name="Normal 34 21 3" xfId="11610" xr:uid="{00000000-0005-0000-0000-0000582D0000}"/>
    <cellStyle name="Normal 34 22" xfId="11611" xr:uid="{00000000-0005-0000-0000-0000592D0000}"/>
    <cellStyle name="Normal 34 22 2" xfId="11612" xr:uid="{00000000-0005-0000-0000-00005A2D0000}"/>
    <cellStyle name="Normal 34 22 2 2" xfId="11613" xr:uid="{00000000-0005-0000-0000-00005B2D0000}"/>
    <cellStyle name="Normal 34 22 3" xfId="11614" xr:uid="{00000000-0005-0000-0000-00005C2D0000}"/>
    <cellStyle name="Normal 34 23" xfId="11615" xr:uid="{00000000-0005-0000-0000-00005D2D0000}"/>
    <cellStyle name="Normal 34 23 2" xfId="11616" xr:uid="{00000000-0005-0000-0000-00005E2D0000}"/>
    <cellStyle name="Normal 34 23 2 2" xfId="11617" xr:uid="{00000000-0005-0000-0000-00005F2D0000}"/>
    <cellStyle name="Normal 34 23 3" xfId="11618" xr:uid="{00000000-0005-0000-0000-0000602D0000}"/>
    <cellStyle name="Normal 34 24" xfId="11619" xr:uid="{00000000-0005-0000-0000-0000612D0000}"/>
    <cellStyle name="Normal 34 24 2" xfId="11620" xr:uid="{00000000-0005-0000-0000-0000622D0000}"/>
    <cellStyle name="Normal 34 24 2 2" xfId="11621" xr:uid="{00000000-0005-0000-0000-0000632D0000}"/>
    <cellStyle name="Normal 34 24 3" xfId="11622" xr:uid="{00000000-0005-0000-0000-0000642D0000}"/>
    <cellStyle name="Normal 34 25" xfId="11623" xr:uid="{00000000-0005-0000-0000-0000652D0000}"/>
    <cellStyle name="Normal 34 25 2" xfId="11624" xr:uid="{00000000-0005-0000-0000-0000662D0000}"/>
    <cellStyle name="Normal 34 25 2 2" xfId="11625" xr:uid="{00000000-0005-0000-0000-0000672D0000}"/>
    <cellStyle name="Normal 34 25 3" xfId="11626" xr:uid="{00000000-0005-0000-0000-0000682D0000}"/>
    <cellStyle name="Normal 34 26" xfId="11627" xr:uid="{00000000-0005-0000-0000-0000692D0000}"/>
    <cellStyle name="Normal 34 26 2" xfId="11628" xr:uid="{00000000-0005-0000-0000-00006A2D0000}"/>
    <cellStyle name="Normal 34 26 2 2" xfId="11629" xr:uid="{00000000-0005-0000-0000-00006B2D0000}"/>
    <cellStyle name="Normal 34 26 3" xfId="11630" xr:uid="{00000000-0005-0000-0000-00006C2D0000}"/>
    <cellStyle name="Normal 34 27" xfId="11631" xr:uid="{00000000-0005-0000-0000-00006D2D0000}"/>
    <cellStyle name="Normal 34 27 2" xfId="11632" xr:uid="{00000000-0005-0000-0000-00006E2D0000}"/>
    <cellStyle name="Normal 34 27 2 2" xfId="11633" xr:uid="{00000000-0005-0000-0000-00006F2D0000}"/>
    <cellStyle name="Normal 34 27 3" xfId="11634" xr:uid="{00000000-0005-0000-0000-0000702D0000}"/>
    <cellStyle name="Normal 34 28" xfId="11635" xr:uid="{00000000-0005-0000-0000-0000712D0000}"/>
    <cellStyle name="Normal 34 28 2" xfId="11636" xr:uid="{00000000-0005-0000-0000-0000722D0000}"/>
    <cellStyle name="Normal 34 28 2 2" xfId="11637" xr:uid="{00000000-0005-0000-0000-0000732D0000}"/>
    <cellStyle name="Normal 34 28 3" xfId="11638" xr:uid="{00000000-0005-0000-0000-0000742D0000}"/>
    <cellStyle name="Normal 34 29" xfId="11639" xr:uid="{00000000-0005-0000-0000-0000752D0000}"/>
    <cellStyle name="Normal 34 29 2" xfId="11640" xr:uid="{00000000-0005-0000-0000-0000762D0000}"/>
    <cellStyle name="Normal 34 29 2 2" xfId="11641" xr:uid="{00000000-0005-0000-0000-0000772D0000}"/>
    <cellStyle name="Normal 34 29 3" xfId="11642" xr:uid="{00000000-0005-0000-0000-0000782D0000}"/>
    <cellStyle name="Normal 34 3" xfId="11643" xr:uid="{00000000-0005-0000-0000-0000792D0000}"/>
    <cellStyle name="Normal 34 3 2" xfId="11644" xr:uid="{00000000-0005-0000-0000-00007A2D0000}"/>
    <cellStyle name="Normal 34 3 2 2" xfId="11645" xr:uid="{00000000-0005-0000-0000-00007B2D0000}"/>
    <cellStyle name="Normal 34 30" xfId="11646" xr:uid="{00000000-0005-0000-0000-00007C2D0000}"/>
    <cellStyle name="Normal 34 30 2" xfId="11647" xr:uid="{00000000-0005-0000-0000-00007D2D0000}"/>
    <cellStyle name="Normal 34 30 2 2" xfId="11648" xr:uid="{00000000-0005-0000-0000-00007E2D0000}"/>
    <cellStyle name="Normal 34 30 3" xfId="11649" xr:uid="{00000000-0005-0000-0000-00007F2D0000}"/>
    <cellStyle name="Normal 34 31" xfId="11650" xr:uid="{00000000-0005-0000-0000-0000802D0000}"/>
    <cellStyle name="Normal 34 31 2" xfId="11651" xr:uid="{00000000-0005-0000-0000-0000812D0000}"/>
    <cellStyle name="Normal 34 31 2 2" xfId="11652" xr:uid="{00000000-0005-0000-0000-0000822D0000}"/>
    <cellStyle name="Normal 34 31 3" xfId="11653" xr:uid="{00000000-0005-0000-0000-0000832D0000}"/>
    <cellStyle name="Normal 34 32" xfId="11654" xr:uid="{00000000-0005-0000-0000-0000842D0000}"/>
    <cellStyle name="Normal 34 32 2" xfId="11655" xr:uid="{00000000-0005-0000-0000-0000852D0000}"/>
    <cellStyle name="Normal 34 32 2 2" xfId="11656" xr:uid="{00000000-0005-0000-0000-0000862D0000}"/>
    <cellStyle name="Normal 34 32 3" xfId="11657" xr:uid="{00000000-0005-0000-0000-0000872D0000}"/>
    <cellStyle name="Normal 34 33" xfId="11658" xr:uid="{00000000-0005-0000-0000-0000882D0000}"/>
    <cellStyle name="Normal 34 33 2" xfId="11659" xr:uid="{00000000-0005-0000-0000-0000892D0000}"/>
    <cellStyle name="Normal 34 33 2 2" xfId="11660" xr:uid="{00000000-0005-0000-0000-00008A2D0000}"/>
    <cellStyle name="Normal 34 33 3" xfId="11661" xr:uid="{00000000-0005-0000-0000-00008B2D0000}"/>
    <cellStyle name="Normal 34 34" xfId="11662" xr:uid="{00000000-0005-0000-0000-00008C2D0000}"/>
    <cellStyle name="Normal 34 34 2" xfId="11663" xr:uid="{00000000-0005-0000-0000-00008D2D0000}"/>
    <cellStyle name="Normal 34 34 2 2" xfId="11664" xr:uid="{00000000-0005-0000-0000-00008E2D0000}"/>
    <cellStyle name="Normal 34 34 3" xfId="11665" xr:uid="{00000000-0005-0000-0000-00008F2D0000}"/>
    <cellStyle name="Normal 34 35" xfId="11666" xr:uid="{00000000-0005-0000-0000-0000902D0000}"/>
    <cellStyle name="Normal 34 35 2" xfId="11667" xr:uid="{00000000-0005-0000-0000-0000912D0000}"/>
    <cellStyle name="Normal 34 35 2 2" xfId="11668" xr:uid="{00000000-0005-0000-0000-0000922D0000}"/>
    <cellStyle name="Normal 34 35 3" xfId="11669" xr:uid="{00000000-0005-0000-0000-0000932D0000}"/>
    <cellStyle name="Normal 34 36" xfId="11670" xr:uid="{00000000-0005-0000-0000-0000942D0000}"/>
    <cellStyle name="Normal 34 36 2" xfId="11671" xr:uid="{00000000-0005-0000-0000-0000952D0000}"/>
    <cellStyle name="Normal 34 37" xfId="11672" xr:uid="{00000000-0005-0000-0000-0000962D0000}"/>
    <cellStyle name="Normal 34 37 2" xfId="11673" xr:uid="{00000000-0005-0000-0000-0000972D0000}"/>
    <cellStyle name="Normal 34 38" xfId="11674" xr:uid="{00000000-0005-0000-0000-0000982D0000}"/>
    <cellStyle name="Normal 34 4" xfId="11675" xr:uid="{00000000-0005-0000-0000-0000992D0000}"/>
    <cellStyle name="Normal 34 4 2" xfId="11676" xr:uid="{00000000-0005-0000-0000-00009A2D0000}"/>
    <cellStyle name="Normal 34 4 2 2" xfId="11677" xr:uid="{00000000-0005-0000-0000-00009B2D0000}"/>
    <cellStyle name="Normal 34 5" xfId="11678" xr:uid="{00000000-0005-0000-0000-00009C2D0000}"/>
    <cellStyle name="Normal 34 5 2" xfId="11679" xr:uid="{00000000-0005-0000-0000-00009D2D0000}"/>
    <cellStyle name="Normal 34 5 2 2" xfId="11680" xr:uid="{00000000-0005-0000-0000-00009E2D0000}"/>
    <cellStyle name="Normal 34 6" xfId="11681" xr:uid="{00000000-0005-0000-0000-00009F2D0000}"/>
    <cellStyle name="Normal 34 6 2" xfId="11682" xr:uid="{00000000-0005-0000-0000-0000A02D0000}"/>
    <cellStyle name="Normal 34 6 2 2" xfId="11683" xr:uid="{00000000-0005-0000-0000-0000A12D0000}"/>
    <cellStyle name="Normal 34 7" xfId="11684" xr:uid="{00000000-0005-0000-0000-0000A22D0000}"/>
    <cellStyle name="Normal 34 7 2" xfId="11685" xr:uid="{00000000-0005-0000-0000-0000A32D0000}"/>
    <cellStyle name="Normal 34 7 2 2" xfId="11686" xr:uid="{00000000-0005-0000-0000-0000A42D0000}"/>
    <cellStyle name="Normal 34 8" xfId="11687" xr:uid="{00000000-0005-0000-0000-0000A52D0000}"/>
    <cellStyle name="Normal 34 8 2" xfId="11688" xr:uid="{00000000-0005-0000-0000-0000A62D0000}"/>
    <cellStyle name="Normal 34 8 2 2" xfId="11689" xr:uid="{00000000-0005-0000-0000-0000A72D0000}"/>
    <cellStyle name="Normal 34 9" xfId="11690" xr:uid="{00000000-0005-0000-0000-0000A82D0000}"/>
    <cellStyle name="Normal 34 9 2" xfId="11691" xr:uid="{00000000-0005-0000-0000-0000A92D0000}"/>
    <cellStyle name="Normal 34 9 2 2" xfId="11692" xr:uid="{00000000-0005-0000-0000-0000AA2D0000}"/>
    <cellStyle name="Normal 34_TD pgto Hyper" xfId="11693" xr:uid="{00000000-0005-0000-0000-0000AB2D0000}"/>
    <cellStyle name="Normal 340" xfId="11694" xr:uid="{00000000-0005-0000-0000-0000AC2D0000}"/>
    <cellStyle name="Normal 341" xfId="11695" xr:uid="{00000000-0005-0000-0000-0000AD2D0000}"/>
    <cellStyle name="Normal 342" xfId="11696" xr:uid="{00000000-0005-0000-0000-0000AE2D0000}"/>
    <cellStyle name="Normal 343" xfId="11697" xr:uid="{00000000-0005-0000-0000-0000AF2D0000}"/>
    <cellStyle name="Normal 344" xfId="11698" xr:uid="{00000000-0005-0000-0000-0000B02D0000}"/>
    <cellStyle name="Normal 345" xfId="11699" xr:uid="{00000000-0005-0000-0000-0000B12D0000}"/>
    <cellStyle name="Normal 346" xfId="11700" xr:uid="{00000000-0005-0000-0000-0000B22D0000}"/>
    <cellStyle name="Normal 347" xfId="11701" xr:uid="{00000000-0005-0000-0000-0000B32D0000}"/>
    <cellStyle name="Normal 348" xfId="11702" xr:uid="{00000000-0005-0000-0000-0000B42D0000}"/>
    <cellStyle name="Normal 349" xfId="11703" xr:uid="{00000000-0005-0000-0000-0000B52D0000}"/>
    <cellStyle name="Normal 35" xfId="11704" xr:uid="{00000000-0005-0000-0000-0000B62D0000}"/>
    <cellStyle name="Normal 35 10" xfId="11705" xr:uid="{00000000-0005-0000-0000-0000B72D0000}"/>
    <cellStyle name="Normal 35 10 2" xfId="11706" xr:uid="{00000000-0005-0000-0000-0000B82D0000}"/>
    <cellStyle name="Normal 35 10 2 2" xfId="11707" xr:uid="{00000000-0005-0000-0000-0000B92D0000}"/>
    <cellStyle name="Normal 35 11" xfId="11708" xr:uid="{00000000-0005-0000-0000-0000BA2D0000}"/>
    <cellStyle name="Normal 35 11 2" xfId="11709" xr:uid="{00000000-0005-0000-0000-0000BB2D0000}"/>
    <cellStyle name="Normal 35 11 2 2" xfId="11710" xr:uid="{00000000-0005-0000-0000-0000BC2D0000}"/>
    <cellStyle name="Normal 35 12" xfId="11711" xr:uid="{00000000-0005-0000-0000-0000BD2D0000}"/>
    <cellStyle name="Normal 35 12 2" xfId="11712" xr:uid="{00000000-0005-0000-0000-0000BE2D0000}"/>
    <cellStyle name="Normal 35 12 2 2" xfId="11713" xr:uid="{00000000-0005-0000-0000-0000BF2D0000}"/>
    <cellStyle name="Normal 35 12 3" xfId="11714" xr:uid="{00000000-0005-0000-0000-0000C02D0000}"/>
    <cellStyle name="Normal 35 13" xfId="11715" xr:uid="{00000000-0005-0000-0000-0000C12D0000}"/>
    <cellStyle name="Normal 35 13 2" xfId="11716" xr:uid="{00000000-0005-0000-0000-0000C22D0000}"/>
    <cellStyle name="Normal 35 13 2 2" xfId="11717" xr:uid="{00000000-0005-0000-0000-0000C32D0000}"/>
    <cellStyle name="Normal 35 13 3" xfId="11718" xr:uid="{00000000-0005-0000-0000-0000C42D0000}"/>
    <cellStyle name="Normal 35 14" xfId="11719" xr:uid="{00000000-0005-0000-0000-0000C52D0000}"/>
    <cellStyle name="Normal 35 14 2" xfId="11720" xr:uid="{00000000-0005-0000-0000-0000C62D0000}"/>
    <cellStyle name="Normal 35 14 2 2" xfId="11721" xr:uid="{00000000-0005-0000-0000-0000C72D0000}"/>
    <cellStyle name="Normal 35 14 3" xfId="11722" xr:uid="{00000000-0005-0000-0000-0000C82D0000}"/>
    <cellStyle name="Normal 35 15" xfId="11723" xr:uid="{00000000-0005-0000-0000-0000C92D0000}"/>
    <cellStyle name="Normal 35 15 2" xfId="11724" xr:uid="{00000000-0005-0000-0000-0000CA2D0000}"/>
    <cellStyle name="Normal 35 15 2 2" xfId="11725" xr:uid="{00000000-0005-0000-0000-0000CB2D0000}"/>
    <cellStyle name="Normal 35 15 3" xfId="11726" xr:uid="{00000000-0005-0000-0000-0000CC2D0000}"/>
    <cellStyle name="Normal 35 16" xfId="11727" xr:uid="{00000000-0005-0000-0000-0000CD2D0000}"/>
    <cellStyle name="Normal 35 16 2" xfId="11728" xr:uid="{00000000-0005-0000-0000-0000CE2D0000}"/>
    <cellStyle name="Normal 35 16 2 2" xfId="11729" xr:uid="{00000000-0005-0000-0000-0000CF2D0000}"/>
    <cellStyle name="Normal 35 16 3" xfId="11730" xr:uid="{00000000-0005-0000-0000-0000D02D0000}"/>
    <cellStyle name="Normal 35 17" xfId="11731" xr:uid="{00000000-0005-0000-0000-0000D12D0000}"/>
    <cellStyle name="Normal 35 17 2" xfId="11732" xr:uid="{00000000-0005-0000-0000-0000D22D0000}"/>
    <cellStyle name="Normal 35 17 2 2" xfId="11733" xr:uid="{00000000-0005-0000-0000-0000D32D0000}"/>
    <cellStyle name="Normal 35 17 3" xfId="11734" xr:uid="{00000000-0005-0000-0000-0000D42D0000}"/>
    <cellStyle name="Normal 35 18" xfId="11735" xr:uid="{00000000-0005-0000-0000-0000D52D0000}"/>
    <cellStyle name="Normal 35 18 2" xfId="11736" xr:uid="{00000000-0005-0000-0000-0000D62D0000}"/>
    <cellStyle name="Normal 35 18 2 2" xfId="11737" xr:uid="{00000000-0005-0000-0000-0000D72D0000}"/>
    <cellStyle name="Normal 35 18 3" xfId="11738" xr:uid="{00000000-0005-0000-0000-0000D82D0000}"/>
    <cellStyle name="Normal 35 19" xfId="11739" xr:uid="{00000000-0005-0000-0000-0000D92D0000}"/>
    <cellStyle name="Normal 35 19 2" xfId="11740" xr:uid="{00000000-0005-0000-0000-0000DA2D0000}"/>
    <cellStyle name="Normal 35 19 2 2" xfId="11741" xr:uid="{00000000-0005-0000-0000-0000DB2D0000}"/>
    <cellStyle name="Normal 35 19 3" xfId="11742" xr:uid="{00000000-0005-0000-0000-0000DC2D0000}"/>
    <cellStyle name="Normal 35 2" xfId="11743" xr:uid="{00000000-0005-0000-0000-0000DD2D0000}"/>
    <cellStyle name="Normal 35 2 2" xfId="11744" xr:uid="{00000000-0005-0000-0000-0000DE2D0000}"/>
    <cellStyle name="Normal 35 2 2 2" xfId="11745" xr:uid="{00000000-0005-0000-0000-0000DF2D0000}"/>
    <cellStyle name="Normal 35 20" xfId="11746" xr:uid="{00000000-0005-0000-0000-0000E02D0000}"/>
    <cellStyle name="Normal 35 20 2" xfId="11747" xr:uid="{00000000-0005-0000-0000-0000E12D0000}"/>
    <cellStyle name="Normal 35 20 2 2" xfId="11748" xr:uid="{00000000-0005-0000-0000-0000E22D0000}"/>
    <cellStyle name="Normal 35 20 3" xfId="11749" xr:uid="{00000000-0005-0000-0000-0000E32D0000}"/>
    <cellStyle name="Normal 35 21" xfId="11750" xr:uid="{00000000-0005-0000-0000-0000E42D0000}"/>
    <cellStyle name="Normal 35 21 2" xfId="11751" xr:uid="{00000000-0005-0000-0000-0000E52D0000}"/>
    <cellStyle name="Normal 35 21 2 2" xfId="11752" xr:uid="{00000000-0005-0000-0000-0000E62D0000}"/>
    <cellStyle name="Normal 35 21 3" xfId="11753" xr:uid="{00000000-0005-0000-0000-0000E72D0000}"/>
    <cellStyle name="Normal 35 22" xfId="11754" xr:uid="{00000000-0005-0000-0000-0000E82D0000}"/>
    <cellStyle name="Normal 35 22 2" xfId="11755" xr:uid="{00000000-0005-0000-0000-0000E92D0000}"/>
    <cellStyle name="Normal 35 22 2 2" xfId="11756" xr:uid="{00000000-0005-0000-0000-0000EA2D0000}"/>
    <cellStyle name="Normal 35 22 3" xfId="11757" xr:uid="{00000000-0005-0000-0000-0000EB2D0000}"/>
    <cellStyle name="Normal 35 23" xfId="11758" xr:uid="{00000000-0005-0000-0000-0000EC2D0000}"/>
    <cellStyle name="Normal 35 23 2" xfId="11759" xr:uid="{00000000-0005-0000-0000-0000ED2D0000}"/>
    <cellStyle name="Normal 35 23 2 2" xfId="11760" xr:uid="{00000000-0005-0000-0000-0000EE2D0000}"/>
    <cellStyle name="Normal 35 23 3" xfId="11761" xr:uid="{00000000-0005-0000-0000-0000EF2D0000}"/>
    <cellStyle name="Normal 35 24" xfId="11762" xr:uid="{00000000-0005-0000-0000-0000F02D0000}"/>
    <cellStyle name="Normal 35 24 2" xfId="11763" xr:uid="{00000000-0005-0000-0000-0000F12D0000}"/>
    <cellStyle name="Normal 35 24 2 2" xfId="11764" xr:uid="{00000000-0005-0000-0000-0000F22D0000}"/>
    <cellStyle name="Normal 35 24 3" xfId="11765" xr:uid="{00000000-0005-0000-0000-0000F32D0000}"/>
    <cellStyle name="Normal 35 25" xfId="11766" xr:uid="{00000000-0005-0000-0000-0000F42D0000}"/>
    <cellStyle name="Normal 35 25 2" xfId="11767" xr:uid="{00000000-0005-0000-0000-0000F52D0000}"/>
    <cellStyle name="Normal 35 25 2 2" xfId="11768" xr:uid="{00000000-0005-0000-0000-0000F62D0000}"/>
    <cellStyle name="Normal 35 25 3" xfId="11769" xr:uid="{00000000-0005-0000-0000-0000F72D0000}"/>
    <cellStyle name="Normal 35 26" xfId="11770" xr:uid="{00000000-0005-0000-0000-0000F82D0000}"/>
    <cellStyle name="Normal 35 26 2" xfId="11771" xr:uid="{00000000-0005-0000-0000-0000F92D0000}"/>
    <cellStyle name="Normal 35 26 2 2" xfId="11772" xr:uid="{00000000-0005-0000-0000-0000FA2D0000}"/>
    <cellStyle name="Normal 35 26 3" xfId="11773" xr:uid="{00000000-0005-0000-0000-0000FB2D0000}"/>
    <cellStyle name="Normal 35 27" xfId="11774" xr:uid="{00000000-0005-0000-0000-0000FC2D0000}"/>
    <cellStyle name="Normal 35 27 2" xfId="11775" xr:uid="{00000000-0005-0000-0000-0000FD2D0000}"/>
    <cellStyle name="Normal 35 27 2 2" xfId="11776" xr:uid="{00000000-0005-0000-0000-0000FE2D0000}"/>
    <cellStyle name="Normal 35 27 3" xfId="11777" xr:uid="{00000000-0005-0000-0000-0000FF2D0000}"/>
    <cellStyle name="Normal 35 28" xfId="11778" xr:uid="{00000000-0005-0000-0000-0000002E0000}"/>
    <cellStyle name="Normal 35 28 2" xfId="11779" xr:uid="{00000000-0005-0000-0000-0000012E0000}"/>
    <cellStyle name="Normal 35 28 2 2" xfId="11780" xr:uid="{00000000-0005-0000-0000-0000022E0000}"/>
    <cellStyle name="Normal 35 28 3" xfId="11781" xr:uid="{00000000-0005-0000-0000-0000032E0000}"/>
    <cellStyle name="Normal 35 29" xfId="11782" xr:uid="{00000000-0005-0000-0000-0000042E0000}"/>
    <cellStyle name="Normal 35 29 2" xfId="11783" xr:uid="{00000000-0005-0000-0000-0000052E0000}"/>
    <cellStyle name="Normal 35 29 2 2" xfId="11784" xr:uid="{00000000-0005-0000-0000-0000062E0000}"/>
    <cellStyle name="Normal 35 29 3" xfId="11785" xr:uid="{00000000-0005-0000-0000-0000072E0000}"/>
    <cellStyle name="Normal 35 3" xfId="11786" xr:uid="{00000000-0005-0000-0000-0000082E0000}"/>
    <cellStyle name="Normal 35 3 2" xfId="11787" xr:uid="{00000000-0005-0000-0000-0000092E0000}"/>
    <cellStyle name="Normal 35 3 2 2" xfId="11788" xr:uid="{00000000-0005-0000-0000-00000A2E0000}"/>
    <cellStyle name="Normal 35 30" xfId="11789" xr:uid="{00000000-0005-0000-0000-00000B2E0000}"/>
    <cellStyle name="Normal 35 30 2" xfId="11790" xr:uid="{00000000-0005-0000-0000-00000C2E0000}"/>
    <cellStyle name="Normal 35 30 2 2" xfId="11791" xr:uid="{00000000-0005-0000-0000-00000D2E0000}"/>
    <cellStyle name="Normal 35 30 3" xfId="11792" xr:uid="{00000000-0005-0000-0000-00000E2E0000}"/>
    <cellStyle name="Normal 35 31" xfId="11793" xr:uid="{00000000-0005-0000-0000-00000F2E0000}"/>
    <cellStyle name="Normal 35 31 2" xfId="11794" xr:uid="{00000000-0005-0000-0000-0000102E0000}"/>
    <cellStyle name="Normal 35 31 2 2" xfId="11795" xr:uid="{00000000-0005-0000-0000-0000112E0000}"/>
    <cellStyle name="Normal 35 31 3" xfId="11796" xr:uid="{00000000-0005-0000-0000-0000122E0000}"/>
    <cellStyle name="Normal 35 32" xfId="11797" xr:uid="{00000000-0005-0000-0000-0000132E0000}"/>
    <cellStyle name="Normal 35 32 2" xfId="11798" xr:uid="{00000000-0005-0000-0000-0000142E0000}"/>
    <cellStyle name="Normal 35 32 2 2" xfId="11799" xr:uid="{00000000-0005-0000-0000-0000152E0000}"/>
    <cellStyle name="Normal 35 32 3" xfId="11800" xr:uid="{00000000-0005-0000-0000-0000162E0000}"/>
    <cellStyle name="Normal 35 33" xfId="11801" xr:uid="{00000000-0005-0000-0000-0000172E0000}"/>
    <cellStyle name="Normal 35 33 2" xfId="11802" xr:uid="{00000000-0005-0000-0000-0000182E0000}"/>
    <cellStyle name="Normal 35 33 2 2" xfId="11803" xr:uid="{00000000-0005-0000-0000-0000192E0000}"/>
    <cellStyle name="Normal 35 33 3" xfId="11804" xr:uid="{00000000-0005-0000-0000-00001A2E0000}"/>
    <cellStyle name="Normal 35 34" xfId="11805" xr:uid="{00000000-0005-0000-0000-00001B2E0000}"/>
    <cellStyle name="Normal 35 34 2" xfId="11806" xr:uid="{00000000-0005-0000-0000-00001C2E0000}"/>
    <cellStyle name="Normal 35 34 2 2" xfId="11807" xr:uid="{00000000-0005-0000-0000-00001D2E0000}"/>
    <cellStyle name="Normal 35 34 3" xfId="11808" xr:uid="{00000000-0005-0000-0000-00001E2E0000}"/>
    <cellStyle name="Normal 35 35" xfId="11809" xr:uid="{00000000-0005-0000-0000-00001F2E0000}"/>
    <cellStyle name="Normal 35 35 2" xfId="11810" xr:uid="{00000000-0005-0000-0000-0000202E0000}"/>
    <cellStyle name="Normal 35 35 2 2" xfId="11811" xr:uid="{00000000-0005-0000-0000-0000212E0000}"/>
    <cellStyle name="Normal 35 35 3" xfId="11812" xr:uid="{00000000-0005-0000-0000-0000222E0000}"/>
    <cellStyle name="Normal 35 36" xfId="11813" xr:uid="{00000000-0005-0000-0000-0000232E0000}"/>
    <cellStyle name="Normal 35 36 2" xfId="11814" xr:uid="{00000000-0005-0000-0000-0000242E0000}"/>
    <cellStyle name="Normal 35 37" xfId="11815" xr:uid="{00000000-0005-0000-0000-0000252E0000}"/>
    <cellStyle name="Normal 35 37 2" xfId="11816" xr:uid="{00000000-0005-0000-0000-0000262E0000}"/>
    <cellStyle name="Normal 35 38" xfId="11817" xr:uid="{00000000-0005-0000-0000-0000272E0000}"/>
    <cellStyle name="Normal 35 38 2" xfId="11818" xr:uid="{00000000-0005-0000-0000-0000282E0000}"/>
    <cellStyle name="Normal 35 39" xfId="11819" xr:uid="{00000000-0005-0000-0000-0000292E0000}"/>
    <cellStyle name="Normal 35 39 2" xfId="11820" xr:uid="{00000000-0005-0000-0000-00002A2E0000}"/>
    <cellStyle name="Normal 35 4" xfId="11821" xr:uid="{00000000-0005-0000-0000-00002B2E0000}"/>
    <cellStyle name="Normal 35 4 2" xfId="11822" xr:uid="{00000000-0005-0000-0000-00002C2E0000}"/>
    <cellStyle name="Normal 35 4 2 2" xfId="11823" xr:uid="{00000000-0005-0000-0000-00002D2E0000}"/>
    <cellStyle name="Normal 35 40" xfId="11824" xr:uid="{00000000-0005-0000-0000-00002E2E0000}"/>
    <cellStyle name="Normal 35 40 2" xfId="11825" xr:uid="{00000000-0005-0000-0000-00002F2E0000}"/>
    <cellStyle name="Normal 35 41" xfId="11826" xr:uid="{00000000-0005-0000-0000-0000302E0000}"/>
    <cellStyle name="Normal 35 41 2" xfId="11827" xr:uid="{00000000-0005-0000-0000-0000312E0000}"/>
    <cellStyle name="Normal 35 42" xfId="11828" xr:uid="{00000000-0005-0000-0000-0000322E0000}"/>
    <cellStyle name="Normal 35 42 2" xfId="11829" xr:uid="{00000000-0005-0000-0000-0000332E0000}"/>
    <cellStyle name="Normal 35 43" xfId="11830" xr:uid="{00000000-0005-0000-0000-0000342E0000}"/>
    <cellStyle name="Normal 35 43 2" xfId="11831" xr:uid="{00000000-0005-0000-0000-0000352E0000}"/>
    <cellStyle name="Normal 35 44" xfId="11832" xr:uid="{00000000-0005-0000-0000-0000362E0000}"/>
    <cellStyle name="Normal 35 44 2" xfId="11833" xr:uid="{00000000-0005-0000-0000-0000372E0000}"/>
    <cellStyle name="Normal 35 45" xfId="11834" xr:uid="{00000000-0005-0000-0000-0000382E0000}"/>
    <cellStyle name="Normal 35 45 2" xfId="11835" xr:uid="{00000000-0005-0000-0000-0000392E0000}"/>
    <cellStyle name="Normal 35 46" xfId="11836" xr:uid="{00000000-0005-0000-0000-00003A2E0000}"/>
    <cellStyle name="Normal 35 46 2" xfId="11837" xr:uid="{00000000-0005-0000-0000-00003B2E0000}"/>
    <cellStyle name="Normal 35 47" xfId="11838" xr:uid="{00000000-0005-0000-0000-00003C2E0000}"/>
    <cellStyle name="Normal 35 47 2" xfId="11839" xr:uid="{00000000-0005-0000-0000-00003D2E0000}"/>
    <cellStyle name="Normal 35 48" xfId="11840" xr:uid="{00000000-0005-0000-0000-00003E2E0000}"/>
    <cellStyle name="Normal 35 48 2" xfId="11841" xr:uid="{00000000-0005-0000-0000-00003F2E0000}"/>
    <cellStyle name="Normal 35 49" xfId="11842" xr:uid="{00000000-0005-0000-0000-0000402E0000}"/>
    <cellStyle name="Normal 35 5" xfId="11843" xr:uid="{00000000-0005-0000-0000-0000412E0000}"/>
    <cellStyle name="Normal 35 5 2" xfId="11844" xr:uid="{00000000-0005-0000-0000-0000422E0000}"/>
    <cellStyle name="Normal 35 5 2 2" xfId="11845" xr:uid="{00000000-0005-0000-0000-0000432E0000}"/>
    <cellStyle name="Normal 35 6" xfId="11846" xr:uid="{00000000-0005-0000-0000-0000442E0000}"/>
    <cellStyle name="Normal 35 6 2" xfId="11847" xr:uid="{00000000-0005-0000-0000-0000452E0000}"/>
    <cellStyle name="Normal 35 6 2 2" xfId="11848" xr:uid="{00000000-0005-0000-0000-0000462E0000}"/>
    <cellStyle name="Normal 35 7" xfId="11849" xr:uid="{00000000-0005-0000-0000-0000472E0000}"/>
    <cellStyle name="Normal 35 7 2" xfId="11850" xr:uid="{00000000-0005-0000-0000-0000482E0000}"/>
    <cellStyle name="Normal 35 7 2 2" xfId="11851" xr:uid="{00000000-0005-0000-0000-0000492E0000}"/>
    <cellStyle name="Normal 35 8" xfId="11852" xr:uid="{00000000-0005-0000-0000-00004A2E0000}"/>
    <cellStyle name="Normal 35 8 2" xfId="11853" xr:uid="{00000000-0005-0000-0000-00004B2E0000}"/>
    <cellStyle name="Normal 35 8 2 2" xfId="11854" xr:uid="{00000000-0005-0000-0000-00004C2E0000}"/>
    <cellStyle name="Normal 35 9" xfId="11855" xr:uid="{00000000-0005-0000-0000-00004D2E0000}"/>
    <cellStyle name="Normal 35 9 2" xfId="11856" xr:uid="{00000000-0005-0000-0000-00004E2E0000}"/>
    <cellStyle name="Normal 35 9 2 2" xfId="11857" xr:uid="{00000000-0005-0000-0000-00004F2E0000}"/>
    <cellStyle name="Normal 35_TD pgto Hyper" xfId="11858" xr:uid="{00000000-0005-0000-0000-0000502E0000}"/>
    <cellStyle name="Normal 350" xfId="11859" xr:uid="{00000000-0005-0000-0000-0000512E0000}"/>
    <cellStyle name="Normal 351" xfId="11860" xr:uid="{00000000-0005-0000-0000-0000522E0000}"/>
    <cellStyle name="Normal 352" xfId="11861" xr:uid="{00000000-0005-0000-0000-0000532E0000}"/>
    <cellStyle name="Normal 353" xfId="11862" xr:uid="{00000000-0005-0000-0000-0000542E0000}"/>
    <cellStyle name="Normal 354" xfId="11863" xr:uid="{00000000-0005-0000-0000-0000552E0000}"/>
    <cellStyle name="Normal 355" xfId="11864" xr:uid="{00000000-0005-0000-0000-0000562E0000}"/>
    <cellStyle name="Normal 356" xfId="11865" xr:uid="{00000000-0005-0000-0000-0000572E0000}"/>
    <cellStyle name="Normal 357" xfId="11866" xr:uid="{00000000-0005-0000-0000-0000582E0000}"/>
    <cellStyle name="Normal 358" xfId="11867" xr:uid="{00000000-0005-0000-0000-0000592E0000}"/>
    <cellStyle name="Normal 359" xfId="11868" xr:uid="{00000000-0005-0000-0000-00005A2E0000}"/>
    <cellStyle name="Normal 36" xfId="11869" xr:uid="{00000000-0005-0000-0000-00005B2E0000}"/>
    <cellStyle name="Normal 36 10" xfId="11870" xr:uid="{00000000-0005-0000-0000-00005C2E0000}"/>
    <cellStyle name="Normal 36 10 2" xfId="11871" xr:uid="{00000000-0005-0000-0000-00005D2E0000}"/>
    <cellStyle name="Normal 36 10 2 2" xfId="11872" xr:uid="{00000000-0005-0000-0000-00005E2E0000}"/>
    <cellStyle name="Normal 36 11" xfId="11873" xr:uid="{00000000-0005-0000-0000-00005F2E0000}"/>
    <cellStyle name="Normal 36 11 2" xfId="11874" xr:uid="{00000000-0005-0000-0000-0000602E0000}"/>
    <cellStyle name="Normal 36 11 2 2" xfId="11875" xr:uid="{00000000-0005-0000-0000-0000612E0000}"/>
    <cellStyle name="Normal 36 12" xfId="11876" xr:uid="{00000000-0005-0000-0000-0000622E0000}"/>
    <cellStyle name="Normal 36 12 2" xfId="11877" xr:uid="{00000000-0005-0000-0000-0000632E0000}"/>
    <cellStyle name="Normal 36 12 2 2" xfId="11878" xr:uid="{00000000-0005-0000-0000-0000642E0000}"/>
    <cellStyle name="Normal 36 12 3" xfId="11879" xr:uid="{00000000-0005-0000-0000-0000652E0000}"/>
    <cellStyle name="Normal 36 13" xfId="11880" xr:uid="{00000000-0005-0000-0000-0000662E0000}"/>
    <cellStyle name="Normal 36 13 2" xfId="11881" xr:uid="{00000000-0005-0000-0000-0000672E0000}"/>
    <cellStyle name="Normal 36 13 2 2" xfId="11882" xr:uid="{00000000-0005-0000-0000-0000682E0000}"/>
    <cellStyle name="Normal 36 13 3" xfId="11883" xr:uid="{00000000-0005-0000-0000-0000692E0000}"/>
    <cellStyle name="Normal 36 14" xfId="11884" xr:uid="{00000000-0005-0000-0000-00006A2E0000}"/>
    <cellStyle name="Normal 36 14 2" xfId="11885" xr:uid="{00000000-0005-0000-0000-00006B2E0000}"/>
    <cellStyle name="Normal 36 14 2 2" xfId="11886" xr:uid="{00000000-0005-0000-0000-00006C2E0000}"/>
    <cellStyle name="Normal 36 14 3" xfId="11887" xr:uid="{00000000-0005-0000-0000-00006D2E0000}"/>
    <cellStyle name="Normal 36 15" xfId="11888" xr:uid="{00000000-0005-0000-0000-00006E2E0000}"/>
    <cellStyle name="Normal 36 15 2" xfId="11889" xr:uid="{00000000-0005-0000-0000-00006F2E0000}"/>
    <cellStyle name="Normal 36 15 2 2" xfId="11890" xr:uid="{00000000-0005-0000-0000-0000702E0000}"/>
    <cellStyle name="Normal 36 15 3" xfId="11891" xr:uid="{00000000-0005-0000-0000-0000712E0000}"/>
    <cellStyle name="Normal 36 16" xfId="11892" xr:uid="{00000000-0005-0000-0000-0000722E0000}"/>
    <cellStyle name="Normal 36 16 2" xfId="11893" xr:uid="{00000000-0005-0000-0000-0000732E0000}"/>
    <cellStyle name="Normal 36 16 2 2" xfId="11894" xr:uid="{00000000-0005-0000-0000-0000742E0000}"/>
    <cellStyle name="Normal 36 16 3" xfId="11895" xr:uid="{00000000-0005-0000-0000-0000752E0000}"/>
    <cellStyle name="Normal 36 17" xfId="11896" xr:uid="{00000000-0005-0000-0000-0000762E0000}"/>
    <cellStyle name="Normal 36 17 2" xfId="11897" xr:uid="{00000000-0005-0000-0000-0000772E0000}"/>
    <cellStyle name="Normal 36 17 2 2" xfId="11898" xr:uid="{00000000-0005-0000-0000-0000782E0000}"/>
    <cellStyle name="Normal 36 17 3" xfId="11899" xr:uid="{00000000-0005-0000-0000-0000792E0000}"/>
    <cellStyle name="Normal 36 18" xfId="11900" xr:uid="{00000000-0005-0000-0000-00007A2E0000}"/>
    <cellStyle name="Normal 36 18 2" xfId="11901" xr:uid="{00000000-0005-0000-0000-00007B2E0000}"/>
    <cellStyle name="Normal 36 18 2 2" xfId="11902" xr:uid="{00000000-0005-0000-0000-00007C2E0000}"/>
    <cellStyle name="Normal 36 18 3" xfId="11903" xr:uid="{00000000-0005-0000-0000-00007D2E0000}"/>
    <cellStyle name="Normal 36 19" xfId="11904" xr:uid="{00000000-0005-0000-0000-00007E2E0000}"/>
    <cellStyle name="Normal 36 19 2" xfId="11905" xr:uid="{00000000-0005-0000-0000-00007F2E0000}"/>
    <cellStyle name="Normal 36 19 2 2" xfId="11906" xr:uid="{00000000-0005-0000-0000-0000802E0000}"/>
    <cellStyle name="Normal 36 19 3" xfId="11907" xr:uid="{00000000-0005-0000-0000-0000812E0000}"/>
    <cellStyle name="Normal 36 2" xfId="11908" xr:uid="{00000000-0005-0000-0000-0000822E0000}"/>
    <cellStyle name="Normal 36 2 2" xfId="11909" xr:uid="{00000000-0005-0000-0000-0000832E0000}"/>
    <cellStyle name="Normal 36 2 2 2" xfId="11910" xr:uid="{00000000-0005-0000-0000-0000842E0000}"/>
    <cellStyle name="Normal 36 20" xfId="11911" xr:uid="{00000000-0005-0000-0000-0000852E0000}"/>
    <cellStyle name="Normal 36 20 2" xfId="11912" xr:uid="{00000000-0005-0000-0000-0000862E0000}"/>
    <cellStyle name="Normal 36 20 2 2" xfId="11913" xr:uid="{00000000-0005-0000-0000-0000872E0000}"/>
    <cellStyle name="Normal 36 20 3" xfId="11914" xr:uid="{00000000-0005-0000-0000-0000882E0000}"/>
    <cellStyle name="Normal 36 21" xfId="11915" xr:uid="{00000000-0005-0000-0000-0000892E0000}"/>
    <cellStyle name="Normal 36 21 2" xfId="11916" xr:uid="{00000000-0005-0000-0000-00008A2E0000}"/>
    <cellStyle name="Normal 36 21 2 2" xfId="11917" xr:uid="{00000000-0005-0000-0000-00008B2E0000}"/>
    <cellStyle name="Normal 36 21 3" xfId="11918" xr:uid="{00000000-0005-0000-0000-00008C2E0000}"/>
    <cellStyle name="Normal 36 22" xfId="11919" xr:uid="{00000000-0005-0000-0000-00008D2E0000}"/>
    <cellStyle name="Normal 36 22 2" xfId="11920" xr:uid="{00000000-0005-0000-0000-00008E2E0000}"/>
    <cellStyle name="Normal 36 22 2 2" xfId="11921" xr:uid="{00000000-0005-0000-0000-00008F2E0000}"/>
    <cellStyle name="Normal 36 22 3" xfId="11922" xr:uid="{00000000-0005-0000-0000-0000902E0000}"/>
    <cellStyle name="Normal 36 23" xfId="11923" xr:uid="{00000000-0005-0000-0000-0000912E0000}"/>
    <cellStyle name="Normal 36 23 2" xfId="11924" xr:uid="{00000000-0005-0000-0000-0000922E0000}"/>
    <cellStyle name="Normal 36 23 2 2" xfId="11925" xr:uid="{00000000-0005-0000-0000-0000932E0000}"/>
    <cellStyle name="Normal 36 23 3" xfId="11926" xr:uid="{00000000-0005-0000-0000-0000942E0000}"/>
    <cellStyle name="Normal 36 24" xfId="11927" xr:uid="{00000000-0005-0000-0000-0000952E0000}"/>
    <cellStyle name="Normal 36 24 2" xfId="11928" xr:uid="{00000000-0005-0000-0000-0000962E0000}"/>
    <cellStyle name="Normal 36 24 2 2" xfId="11929" xr:uid="{00000000-0005-0000-0000-0000972E0000}"/>
    <cellStyle name="Normal 36 24 3" xfId="11930" xr:uid="{00000000-0005-0000-0000-0000982E0000}"/>
    <cellStyle name="Normal 36 25" xfId="11931" xr:uid="{00000000-0005-0000-0000-0000992E0000}"/>
    <cellStyle name="Normal 36 25 2" xfId="11932" xr:uid="{00000000-0005-0000-0000-00009A2E0000}"/>
    <cellStyle name="Normal 36 25 2 2" xfId="11933" xr:uid="{00000000-0005-0000-0000-00009B2E0000}"/>
    <cellStyle name="Normal 36 25 3" xfId="11934" xr:uid="{00000000-0005-0000-0000-00009C2E0000}"/>
    <cellStyle name="Normal 36 26" xfId="11935" xr:uid="{00000000-0005-0000-0000-00009D2E0000}"/>
    <cellStyle name="Normal 36 26 2" xfId="11936" xr:uid="{00000000-0005-0000-0000-00009E2E0000}"/>
    <cellStyle name="Normal 36 26 2 2" xfId="11937" xr:uid="{00000000-0005-0000-0000-00009F2E0000}"/>
    <cellStyle name="Normal 36 26 3" xfId="11938" xr:uid="{00000000-0005-0000-0000-0000A02E0000}"/>
    <cellStyle name="Normal 36 27" xfId="11939" xr:uid="{00000000-0005-0000-0000-0000A12E0000}"/>
    <cellStyle name="Normal 36 27 2" xfId="11940" xr:uid="{00000000-0005-0000-0000-0000A22E0000}"/>
    <cellStyle name="Normal 36 27 2 2" xfId="11941" xr:uid="{00000000-0005-0000-0000-0000A32E0000}"/>
    <cellStyle name="Normal 36 27 3" xfId="11942" xr:uid="{00000000-0005-0000-0000-0000A42E0000}"/>
    <cellStyle name="Normal 36 28" xfId="11943" xr:uid="{00000000-0005-0000-0000-0000A52E0000}"/>
    <cellStyle name="Normal 36 28 2" xfId="11944" xr:uid="{00000000-0005-0000-0000-0000A62E0000}"/>
    <cellStyle name="Normal 36 28 2 2" xfId="11945" xr:uid="{00000000-0005-0000-0000-0000A72E0000}"/>
    <cellStyle name="Normal 36 28 3" xfId="11946" xr:uid="{00000000-0005-0000-0000-0000A82E0000}"/>
    <cellStyle name="Normal 36 29" xfId="11947" xr:uid="{00000000-0005-0000-0000-0000A92E0000}"/>
    <cellStyle name="Normal 36 29 2" xfId="11948" xr:uid="{00000000-0005-0000-0000-0000AA2E0000}"/>
    <cellStyle name="Normal 36 29 2 2" xfId="11949" xr:uid="{00000000-0005-0000-0000-0000AB2E0000}"/>
    <cellStyle name="Normal 36 29 3" xfId="11950" xr:uid="{00000000-0005-0000-0000-0000AC2E0000}"/>
    <cellStyle name="Normal 36 3" xfId="11951" xr:uid="{00000000-0005-0000-0000-0000AD2E0000}"/>
    <cellStyle name="Normal 36 3 2" xfId="11952" xr:uid="{00000000-0005-0000-0000-0000AE2E0000}"/>
    <cellStyle name="Normal 36 3 2 2" xfId="11953" xr:uid="{00000000-0005-0000-0000-0000AF2E0000}"/>
    <cellStyle name="Normal 36 30" xfId="11954" xr:uid="{00000000-0005-0000-0000-0000B02E0000}"/>
    <cellStyle name="Normal 36 30 2" xfId="11955" xr:uid="{00000000-0005-0000-0000-0000B12E0000}"/>
    <cellStyle name="Normal 36 30 2 2" xfId="11956" xr:uid="{00000000-0005-0000-0000-0000B22E0000}"/>
    <cellStyle name="Normal 36 30 3" xfId="11957" xr:uid="{00000000-0005-0000-0000-0000B32E0000}"/>
    <cellStyle name="Normal 36 31" xfId="11958" xr:uid="{00000000-0005-0000-0000-0000B42E0000}"/>
    <cellStyle name="Normal 36 31 2" xfId="11959" xr:uid="{00000000-0005-0000-0000-0000B52E0000}"/>
    <cellStyle name="Normal 36 31 2 2" xfId="11960" xr:uid="{00000000-0005-0000-0000-0000B62E0000}"/>
    <cellStyle name="Normal 36 31 3" xfId="11961" xr:uid="{00000000-0005-0000-0000-0000B72E0000}"/>
    <cellStyle name="Normal 36 32" xfId="11962" xr:uid="{00000000-0005-0000-0000-0000B82E0000}"/>
    <cellStyle name="Normal 36 32 2" xfId="11963" xr:uid="{00000000-0005-0000-0000-0000B92E0000}"/>
    <cellStyle name="Normal 36 32 2 2" xfId="11964" xr:uid="{00000000-0005-0000-0000-0000BA2E0000}"/>
    <cellStyle name="Normal 36 32 3" xfId="11965" xr:uid="{00000000-0005-0000-0000-0000BB2E0000}"/>
    <cellStyle name="Normal 36 33" xfId="11966" xr:uid="{00000000-0005-0000-0000-0000BC2E0000}"/>
    <cellStyle name="Normal 36 33 2" xfId="11967" xr:uid="{00000000-0005-0000-0000-0000BD2E0000}"/>
    <cellStyle name="Normal 36 33 2 2" xfId="11968" xr:uid="{00000000-0005-0000-0000-0000BE2E0000}"/>
    <cellStyle name="Normal 36 33 3" xfId="11969" xr:uid="{00000000-0005-0000-0000-0000BF2E0000}"/>
    <cellStyle name="Normal 36 34" xfId="11970" xr:uid="{00000000-0005-0000-0000-0000C02E0000}"/>
    <cellStyle name="Normal 36 34 2" xfId="11971" xr:uid="{00000000-0005-0000-0000-0000C12E0000}"/>
    <cellStyle name="Normal 36 34 2 2" xfId="11972" xr:uid="{00000000-0005-0000-0000-0000C22E0000}"/>
    <cellStyle name="Normal 36 34 3" xfId="11973" xr:uid="{00000000-0005-0000-0000-0000C32E0000}"/>
    <cellStyle name="Normal 36 35" xfId="11974" xr:uid="{00000000-0005-0000-0000-0000C42E0000}"/>
    <cellStyle name="Normal 36 35 2" xfId="11975" xr:uid="{00000000-0005-0000-0000-0000C52E0000}"/>
    <cellStyle name="Normal 36 35 2 2" xfId="11976" xr:uid="{00000000-0005-0000-0000-0000C62E0000}"/>
    <cellStyle name="Normal 36 35 3" xfId="11977" xr:uid="{00000000-0005-0000-0000-0000C72E0000}"/>
    <cellStyle name="Normal 36 36" xfId="11978" xr:uid="{00000000-0005-0000-0000-0000C82E0000}"/>
    <cellStyle name="Normal 36 36 2" xfId="11979" xr:uid="{00000000-0005-0000-0000-0000C92E0000}"/>
    <cellStyle name="Normal 36 37" xfId="11980" xr:uid="{00000000-0005-0000-0000-0000CA2E0000}"/>
    <cellStyle name="Normal 36 37 2" xfId="11981" xr:uid="{00000000-0005-0000-0000-0000CB2E0000}"/>
    <cellStyle name="Normal 36 38" xfId="11982" xr:uid="{00000000-0005-0000-0000-0000CC2E0000}"/>
    <cellStyle name="Normal 36 4" xfId="11983" xr:uid="{00000000-0005-0000-0000-0000CD2E0000}"/>
    <cellStyle name="Normal 36 4 2" xfId="11984" xr:uid="{00000000-0005-0000-0000-0000CE2E0000}"/>
    <cellStyle name="Normal 36 4 2 2" xfId="11985" xr:uid="{00000000-0005-0000-0000-0000CF2E0000}"/>
    <cellStyle name="Normal 36 5" xfId="11986" xr:uid="{00000000-0005-0000-0000-0000D02E0000}"/>
    <cellStyle name="Normal 36 5 2" xfId="11987" xr:uid="{00000000-0005-0000-0000-0000D12E0000}"/>
    <cellStyle name="Normal 36 5 2 2" xfId="11988" xr:uid="{00000000-0005-0000-0000-0000D22E0000}"/>
    <cellStyle name="Normal 36 6" xfId="11989" xr:uid="{00000000-0005-0000-0000-0000D32E0000}"/>
    <cellStyle name="Normal 36 6 2" xfId="11990" xr:uid="{00000000-0005-0000-0000-0000D42E0000}"/>
    <cellStyle name="Normal 36 6 2 2" xfId="11991" xr:uid="{00000000-0005-0000-0000-0000D52E0000}"/>
    <cellStyle name="Normal 36 7" xfId="11992" xr:uid="{00000000-0005-0000-0000-0000D62E0000}"/>
    <cellStyle name="Normal 36 7 2" xfId="11993" xr:uid="{00000000-0005-0000-0000-0000D72E0000}"/>
    <cellStyle name="Normal 36 7 2 2" xfId="11994" xr:uid="{00000000-0005-0000-0000-0000D82E0000}"/>
    <cellStyle name="Normal 36 8" xfId="11995" xr:uid="{00000000-0005-0000-0000-0000D92E0000}"/>
    <cellStyle name="Normal 36 8 2" xfId="11996" xr:uid="{00000000-0005-0000-0000-0000DA2E0000}"/>
    <cellStyle name="Normal 36 8 2 2" xfId="11997" xr:uid="{00000000-0005-0000-0000-0000DB2E0000}"/>
    <cellStyle name="Normal 36 9" xfId="11998" xr:uid="{00000000-0005-0000-0000-0000DC2E0000}"/>
    <cellStyle name="Normal 36 9 2" xfId="11999" xr:uid="{00000000-0005-0000-0000-0000DD2E0000}"/>
    <cellStyle name="Normal 36 9 2 2" xfId="12000" xr:uid="{00000000-0005-0000-0000-0000DE2E0000}"/>
    <cellStyle name="Normal 36_TD pgto Hyper" xfId="12001" xr:uid="{00000000-0005-0000-0000-0000DF2E0000}"/>
    <cellStyle name="Normal 360" xfId="12002" xr:uid="{00000000-0005-0000-0000-0000E02E0000}"/>
    <cellStyle name="Normal 361" xfId="12003" xr:uid="{00000000-0005-0000-0000-0000E12E0000}"/>
    <cellStyle name="Normal 362" xfId="12004" xr:uid="{00000000-0005-0000-0000-0000E22E0000}"/>
    <cellStyle name="Normal 362 2" xfId="12005" xr:uid="{00000000-0005-0000-0000-0000E32E0000}"/>
    <cellStyle name="Normal 363" xfId="12006" xr:uid="{00000000-0005-0000-0000-0000E42E0000}"/>
    <cellStyle name="Normal 364" xfId="12007" xr:uid="{00000000-0005-0000-0000-0000E52E0000}"/>
    <cellStyle name="Normal 364 2" xfId="12008" xr:uid="{00000000-0005-0000-0000-0000E62E0000}"/>
    <cellStyle name="Normal 364 2 2" xfId="12009" xr:uid="{00000000-0005-0000-0000-0000E72E0000}"/>
    <cellStyle name="Normal 364 3" xfId="12010" xr:uid="{00000000-0005-0000-0000-0000E82E0000}"/>
    <cellStyle name="Normal 365" xfId="12011" xr:uid="{00000000-0005-0000-0000-0000E92E0000}"/>
    <cellStyle name="Normal 365 2" xfId="12012" xr:uid="{00000000-0005-0000-0000-0000EA2E0000}"/>
    <cellStyle name="Normal 366" xfId="12013" xr:uid="{00000000-0005-0000-0000-0000EB2E0000}"/>
    <cellStyle name="Normal 366 2" xfId="12014" xr:uid="{00000000-0005-0000-0000-0000EC2E0000}"/>
    <cellStyle name="Normal 367" xfId="12015" xr:uid="{00000000-0005-0000-0000-0000ED2E0000}"/>
    <cellStyle name="Normal 367 2" xfId="12016" xr:uid="{00000000-0005-0000-0000-0000EE2E0000}"/>
    <cellStyle name="Normal 368" xfId="12017" xr:uid="{00000000-0005-0000-0000-0000EF2E0000}"/>
    <cellStyle name="Normal 368 2" xfId="12018" xr:uid="{00000000-0005-0000-0000-0000F02E0000}"/>
    <cellStyle name="Normal 369" xfId="12019" xr:uid="{00000000-0005-0000-0000-0000F12E0000}"/>
    <cellStyle name="Normal 369 2" xfId="12020" xr:uid="{00000000-0005-0000-0000-0000F22E0000}"/>
    <cellStyle name="Normal 37" xfId="12021" xr:uid="{00000000-0005-0000-0000-0000F32E0000}"/>
    <cellStyle name="Normal 37 10" xfId="12022" xr:uid="{00000000-0005-0000-0000-0000F42E0000}"/>
    <cellStyle name="Normal 37 10 2" xfId="12023" xr:uid="{00000000-0005-0000-0000-0000F52E0000}"/>
    <cellStyle name="Normal 37 10 2 2" xfId="12024" xr:uid="{00000000-0005-0000-0000-0000F62E0000}"/>
    <cellStyle name="Normal 37 11" xfId="12025" xr:uid="{00000000-0005-0000-0000-0000F72E0000}"/>
    <cellStyle name="Normal 37 11 2" xfId="12026" xr:uid="{00000000-0005-0000-0000-0000F82E0000}"/>
    <cellStyle name="Normal 37 11 2 2" xfId="12027" xr:uid="{00000000-0005-0000-0000-0000F92E0000}"/>
    <cellStyle name="Normal 37 12" xfId="12028" xr:uid="{00000000-0005-0000-0000-0000FA2E0000}"/>
    <cellStyle name="Normal 37 12 2" xfId="12029" xr:uid="{00000000-0005-0000-0000-0000FB2E0000}"/>
    <cellStyle name="Normal 37 12 2 2" xfId="12030" xr:uid="{00000000-0005-0000-0000-0000FC2E0000}"/>
    <cellStyle name="Normal 37 12 3" xfId="12031" xr:uid="{00000000-0005-0000-0000-0000FD2E0000}"/>
    <cellStyle name="Normal 37 13" xfId="12032" xr:uid="{00000000-0005-0000-0000-0000FE2E0000}"/>
    <cellStyle name="Normal 37 13 2" xfId="12033" xr:uid="{00000000-0005-0000-0000-0000FF2E0000}"/>
    <cellStyle name="Normal 37 13 2 2" xfId="12034" xr:uid="{00000000-0005-0000-0000-0000002F0000}"/>
    <cellStyle name="Normal 37 13 3" xfId="12035" xr:uid="{00000000-0005-0000-0000-0000012F0000}"/>
    <cellStyle name="Normal 37 14" xfId="12036" xr:uid="{00000000-0005-0000-0000-0000022F0000}"/>
    <cellStyle name="Normal 37 14 2" xfId="12037" xr:uid="{00000000-0005-0000-0000-0000032F0000}"/>
    <cellStyle name="Normal 37 14 2 2" xfId="12038" xr:uid="{00000000-0005-0000-0000-0000042F0000}"/>
    <cellStyle name="Normal 37 14 3" xfId="12039" xr:uid="{00000000-0005-0000-0000-0000052F0000}"/>
    <cellStyle name="Normal 37 15" xfId="12040" xr:uid="{00000000-0005-0000-0000-0000062F0000}"/>
    <cellStyle name="Normal 37 15 2" xfId="12041" xr:uid="{00000000-0005-0000-0000-0000072F0000}"/>
    <cellStyle name="Normal 37 15 2 2" xfId="12042" xr:uid="{00000000-0005-0000-0000-0000082F0000}"/>
    <cellStyle name="Normal 37 15 3" xfId="12043" xr:uid="{00000000-0005-0000-0000-0000092F0000}"/>
    <cellStyle name="Normal 37 16" xfId="12044" xr:uid="{00000000-0005-0000-0000-00000A2F0000}"/>
    <cellStyle name="Normal 37 16 2" xfId="12045" xr:uid="{00000000-0005-0000-0000-00000B2F0000}"/>
    <cellStyle name="Normal 37 16 2 2" xfId="12046" xr:uid="{00000000-0005-0000-0000-00000C2F0000}"/>
    <cellStyle name="Normal 37 16 3" xfId="12047" xr:uid="{00000000-0005-0000-0000-00000D2F0000}"/>
    <cellStyle name="Normal 37 17" xfId="12048" xr:uid="{00000000-0005-0000-0000-00000E2F0000}"/>
    <cellStyle name="Normal 37 17 2" xfId="12049" xr:uid="{00000000-0005-0000-0000-00000F2F0000}"/>
    <cellStyle name="Normal 37 17 2 2" xfId="12050" xr:uid="{00000000-0005-0000-0000-0000102F0000}"/>
    <cellStyle name="Normal 37 17 3" xfId="12051" xr:uid="{00000000-0005-0000-0000-0000112F0000}"/>
    <cellStyle name="Normal 37 18" xfId="12052" xr:uid="{00000000-0005-0000-0000-0000122F0000}"/>
    <cellStyle name="Normal 37 18 2" xfId="12053" xr:uid="{00000000-0005-0000-0000-0000132F0000}"/>
    <cellStyle name="Normal 37 18 2 2" xfId="12054" xr:uid="{00000000-0005-0000-0000-0000142F0000}"/>
    <cellStyle name="Normal 37 18 3" xfId="12055" xr:uid="{00000000-0005-0000-0000-0000152F0000}"/>
    <cellStyle name="Normal 37 19" xfId="12056" xr:uid="{00000000-0005-0000-0000-0000162F0000}"/>
    <cellStyle name="Normal 37 19 2" xfId="12057" xr:uid="{00000000-0005-0000-0000-0000172F0000}"/>
    <cellStyle name="Normal 37 19 2 2" xfId="12058" xr:uid="{00000000-0005-0000-0000-0000182F0000}"/>
    <cellStyle name="Normal 37 19 3" xfId="12059" xr:uid="{00000000-0005-0000-0000-0000192F0000}"/>
    <cellStyle name="Normal 37 2" xfId="12060" xr:uid="{00000000-0005-0000-0000-00001A2F0000}"/>
    <cellStyle name="Normal 37 2 2" xfId="12061" xr:uid="{00000000-0005-0000-0000-00001B2F0000}"/>
    <cellStyle name="Normal 37 2 2 2" xfId="12062" xr:uid="{00000000-0005-0000-0000-00001C2F0000}"/>
    <cellStyle name="Normal 37 2 3" xfId="12063" xr:uid="{00000000-0005-0000-0000-00001D2F0000}"/>
    <cellStyle name="Normal 37 2 3 2" xfId="12064" xr:uid="{00000000-0005-0000-0000-00001E2F0000}"/>
    <cellStyle name="Normal 37 2 4" xfId="12065" xr:uid="{00000000-0005-0000-0000-00001F2F0000}"/>
    <cellStyle name="Normal 37 2 5" xfId="12066" xr:uid="{00000000-0005-0000-0000-0000202F0000}"/>
    <cellStyle name="Normal 37 20" xfId="12067" xr:uid="{00000000-0005-0000-0000-0000212F0000}"/>
    <cellStyle name="Normal 37 20 2" xfId="12068" xr:uid="{00000000-0005-0000-0000-0000222F0000}"/>
    <cellStyle name="Normal 37 20 2 2" xfId="12069" xr:uid="{00000000-0005-0000-0000-0000232F0000}"/>
    <cellStyle name="Normal 37 20 3" xfId="12070" xr:uid="{00000000-0005-0000-0000-0000242F0000}"/>
    <cellStyle name="Normal 37 21" xfId="12071" xr:uid="{00000000-0005-0000-0000-0000252F0000}"/>
    <cellStyle name="Normal 37 21 2" xfId="12072" xr:uid="{00000000-0005-0000-0000-0000262F0000}"/>
    <cellStyle name="Normal 37 21 2 2" xfId="12073" xr:uid="{00000000-0005-0000-0000-0000272F0000}"/>
    <cellStyle name="Normal 37 21 3" xfId="12074" xr:uid="{00000000-0005-0000-0000-0000282F0000}"/>
    <cellStyle name="Normal 37 22" xfId="12075" xr:uid="{00000000-0005-0000-0000-0000292F0000}"/>
    <cellStyle name="Normal 37 22 2" xfId="12076" xr:uid="{00000000-0005-0000-0000-00002A2F0000}"/>
    <cellStyle name="Normal 37 22 2 2" xfId="12077" xr:uid="{00000000-0005-0000-0000-00002B2F0000}"/>
    <cellStyle name="Normal 37 22 3" xfId="12078" xr:uid="{00000000-0005-0000-0000-00002C2F0000}"/>
    <cellStyle name="Normal 37 23" xfId="12079" xr:uid="{00000000-0005-0000-0000-00002D2F0000}"/>
    <cellStyle name="Normal 37 23 2" xfId="12080" xr:uid="{00000000-0005-0000-0000-00002E2F0000}"/>
    <cellStyle name="Normal 37 23 2 2" xfId="12081" xr:uid="{00000000-0005-0000-0000-00002F2F0000}"/>
    <cellStyle name="Normal 37 23 3" xfId="12082" xr:uid="{00000000-0005-0000-0000-0000302F0000}"/>
    <cellStyle name="Normal 37 24" xfId="12083" xr:uid="{00000000-0005-0000-0000-0000312F0000}"/>
    <cellStyle name="Normal 37 24 2" xfId="12084" xr:uid="{00000000-0005-0000-0000-0000322F0000}"/>
    <cellStyle name="Normal 37 24 2 2" xfId="12085" xr:uid="{00000000-0005-0000-0000-0000332F0000}"/>
    <cellStyle name="Normal 37 24 3" xfId="12086" xr:uid="{00000000-0005-0000-0000-0000342F0000}"/>
    <cellStyle name="Normal 37 25" xfId="12087" xr:uid="{00000000-0005-0000-0000-0000352F0000}"/>
    <cellStyle name="Normal 37 25 2" xfId="12088" xr:uid="{00000000-0005-0000-0000-0000362F0000}"/>
    <cellStyle name="Normal 37 25 2 2" xfId="12089" xr:uid="{00000000-0005-0000-0000-0000372F0000}"/>
    <cellStyle name="Normal 37 25 3" xfId="12090" xr:uid="{00000000-0005-0000-0000-0000382F0000}"/>
    <cellStyle name="Normal 37 26" xfId="12091" xr:uid="{00000000-0005-0000-0000-0000392F0000}"/>
    <cellStyle name="Normal 37 26 2" xfId="12092" xr:uid="{00000000-0005-0000-0000-00003A2F0000}"/>
    <cellStyle name="Normal 37 26 2 2" xfId="12093" xr:uid="{00000000-0005-0000-0000-00003B2F0000}"/>
    <cellStyle name="Normal 37 26 3" xfId="12094" xr:uid="{00000000-0005-0000-0000-00003C2F0000}"/>
    <cellStyle name="Normal 37 27" xfId="12095" xr:uid="{00000000-0005-0000-0000-00003D2F0000}"/>
    <cellStyle name="Normal 37 27 2" xfId="12096" xr:uid="{00000000-0005-0000-0000-00003E2F0000}"/>
    <cellStyle name="Normal 37 27 2 2" xfId="12097" xr:uid="{00000000-0005-0000-0000-00003F2F0000}"/>
    <cellStyle name="Normal 37 27 3" xfId="12098" xr:uid="{00000000-0005-0000-0000-0000402F0000}"/>
    <cellStyle name="Normal 37 28" xfId="12099" xr:uid="{00000000-0005-0000-0000-0000412F0000}"/>
    <cellStyle name="Normal 37 28 2" xfId="12100" xr:uid="{00000000-0005-0000-0000-0000422F0000}"/>
    <cellStyle name="Normal 37 28 2 2" xfId="12101" xr:uid="{00000000-0005-0000-0000-0000432F0000}"/>
    <cellStyle name="Normal 37 28 3" xfId="12102" xr:uid="{00000000-0005-0000-0000-0000442F0000}"/>
    <cellStyle name="Normal 37 29" xfId="12103" xr:uid="{00000000-0005-0000-0000-0000452F0000}"/>
    <cellStyle name="Normal 37 29 2" xfId="12104" xr:uid="{00000000-0005-0000-0000-0000462F0000}"/>
    <cellStyle name="Normal 37 29 2 2" xfId="12105" xr:uid="{00000000-0005-0000-0000-0000472F0000}"/>
    <cellStyle name="Normal 37 29 3" xfId="12106" xr:uid="{00000000-0005-0000-0000-0000482F0000}"/>
    <cellStyle name="Normal 37 3" xfId="12107" xr:uid="{00000000-0005-0000-0000-0000492F0000}"/>
    <cellStyle name="Normal 37 3 2" xfId="12108" xr:uid="{00000000-0005-0000-0000-00004A2F0000}"/>
    <cellStyle name="Normal 37 3 2 2" xfId="12109" xr:uid="{00000000-0005-0000-0000-00004B2F0000}"/>
    <cellStyle name="Normal 37 3 3" xfId="12110" xr:uid="{00000000-0005-0000-0000-00004C2F0000}"/>
    <cellStyle name="Normal 37 3 3 2" xfId="12111" xr:uid="{00000000-0005-0000-0000-00004D2F0000}"/>
    <cellStyle name="Normal 37 3 4" xfId="12112" xr:uid="{00000000-0005-0000-0000-00004E2F0000}"/>
    <cellStyle name="Normal 37 3 5" xfId="12113" xr:uid="{00000000-0005-0000-0000-00004F2F0000}"/>
    <cellStyle name="Normal 37 30" xfId="12114" xr:uid="{00000000-0005-0000-0000-0000502F0000}"/>
    <cellStyle name="Normal 37 30 2" xfId="12115" xr:uid="{00000000-0005-0000-0000-0000512F0000}"/>
    <cellStyle name="Normal 37 30 2 2" xfId="12116" xr:uid="{00000000-0005-0000-0000-0000522F0000}"/>
    <cellStyle name="Normal 37 30 3" xfId="12117" xr:uid="{00000000-0005-0000-0000-0000532F0000}"/>
    <cellStyle name="Normal 37 31" xfId="12118" xr:uid="{00000000-0005-0000-0000-0000542F0000}"/>
    <cellStyle name="Normal 37 31 2" xfId="12119" xr:uid="{00000000-0005-0000-0000-0000552F0000}"/>
    <cellStyle name="Normal 37 31 2 2" xfId="12120" xr:uid="{00000000-0005-0000-0000-0000562F0000}"/>
    <cellStyle name="Normal 37 31 3" xfId="12121" xr:uid="{00000000-0005-0000-0000-0000572F0000}"/>
    <cellStyle name="Normal 37 32" xfId="12122" xr:uid="{00000000-0005-0000-0000-0000582F0000}"/>
    <cellStyle name="Normal 37 32 2" xfId="12123" xr:uid="{00000000-0005-0000-0000-0000592F0000}"/>
    <cellStyle name="Normal 37 32 2 2" xfId="12124" xr:uid="{00000000-0005-0000-0000-00005A2F0000}"/>
    <cellStyle name="Normal 37 32 3" xfId="12125" xr:uid="{00000000-0005-0000-0000-00005B2F0000}"/>
    <cellStyle name="Normal 37 33" xfId="12126" xr:uid="{00000000-0005-0000-0000-00005C2F0000}"/>
    <cellStyle name="Normal 37 33 2" xfId="12127" xr:uid="{00000000-0005-0000-0000-00005D2F0000}"/>
    <cellStyle name="Normal 37 33 2 2" xfId="12128" xr:uid="{00000000-0005-0000-0000-00005E2F0000}"/>
    <cellStyle name="Normal 37 33 3" xfId="12129" xr:uid="{00000000-0005-0000-0000-00005F2F0000}"/>
    <cellStyle name="Normal 37 34" xfId="12130" xr:uid="{00000000-0005-0000-0000-0000602F0000}"/>
    <cellStyle name="Normal 37 34 2" xfId="12131" xr:uid="{00000000-0005-0000-0000-0000612F0000}"/>
    <cellStyle name="Normal 37 34 2 2" xfId="12132" xr:uid="{00000000-0005-0000-0000-0000622F0000}"/>
    <cellStyle name="Normal 37 34 3" xfId="12133" xr:uid="{00000000-0005-0000-0000-0000632F0000}"/>
    <cellStyle name="Normal 37 35" xfId="12134" xr:uid="{00000000-0005-0000-0000-0000642F0000}"/>
    <cellStyle name="Normal 37 35 2" xfId="12135" xr:uid="{00000000-0005-0000-0000-0000652F0000}"/>
    <cellStyle name="Normal 37 35 2 2" xfId="12136" xr:uid="{00000000-0005-0000-0000-0000662F0000}"/>
    <cellStyle name="Normal 37 35 3" xfId="12137" xr:uid="{00000000-0005-0000-0000-0000672F0000}"/>
    <cellStyle name="Normal 37 36" xfId="12138" xr:uid="{00000000-0005-0000-0000-0000682F0000}"/>
    <cellStyle name="Normal 37 36 2" xfId="12139" xr:uid="{00000000-0005-0000-0000-0000692F0000}"/>
    <cellStyle name="Normal 37 37" xfId="12140" xr:uid="{00000000-0005-0000-0000-00006A2F0000}"/>
    <cellStyle name="Normal 37 37 2" xfId="12141" xr:uid="{00000000-0005-0000-0000-00006B2F0000}"/>
    <cellStyle name="Normal 37 38" xfId="12142" xr:uid="{00000000-0005-0000-0000-00006C2F0000}"/>
    <cellStyle name="Normal 37 38 2" xfId="12143" xr:uid="{00000000-0005-0000-0000-00006D2F0000}"/>
    <cellStyle name="Normal 37 39" xfId="12144" xr:uid="{00000000-0005-0000-0000-00006E2F0000}"/>
    <cellStyle name="Normal 37 39 2" xfId="12145" xr:uid="{00000000-0005-0000-0000-00006F2F0000}"/>
    <cellStyle name="Normal 37 4" xfId="12146" xr:uid="{00000000-0005-0000-0000-0000702F0000}"/>
    <cellStyle name="Normal 37 4 2" xfId="12147" xr:uid="{00000000-0005-0000-0000-0000712F0000}"/>
    <cellStyle name="Normal 37 4 2 2" xfId="12148" xr:uid="{00000000-0005-0000-0000-0000722F0000}"/>
    <cellStyle name="Normal 37 4 3" xfId="12149" xr:uid="{00000000-0005-0000-0000-0000732F0000}"/>
    <cellStyle name="Normal 37 4 3 2" xfId="12150" xr:uid="{00000000-0005-0000-0000-0000742F0000}"/>
    <cellStyle name="Normal 37 4 4" xfId="12151" xr:uid="{00000000-0005-0000-0000-0000752F0000}"/>
    <cellStyle name="Normal 37 4 5" xfId="12152" xr:uid="{00000000-0005-0000-0000-0000762F0000}"/>
    <cellStyle name="Normal 37 40" xfId="12153" xr:uid="{00000000-0005-0000-0000-0000772F0000}"/>
    <cellStyle name="Normal 37 40 2" xfId="12154" xr:uid="{00000000-0005-0000-0000-0000782F0000}"/>
    <cellStyle name="Normal 37 41" xfId="12155" xr:uid="{00000000-0005-0000-0000-0000792F0000}"/>
    <cellStyle name="Normal 37 41 2" xfId="12156" xr:uid="{00000000-0005-0000-0000-00007A2F0000}"/>
    <cellStyle name="Normal 37 42" xfId="12157" xr:uid="{00000000-0005-0000-0000-00007B2F0000}"/>
    <cellStyle name="Normal 37 42 2" xfId="12158" xr:uid="{00000000-0005-0000-0000-00007C2F0000}"/>
    <cellStyle name="Normal 37 43" xfId="12159" xr:uid="{00000000-0005-0000-0000-00007D2F0000}"/>
    <cellStyle name="Normal 37 43 2" xfId="12160" xr:uid="{00000000-0005-0000-0000-00007E2F0000}"/>
    <cellStyle name="Normal 37 44" xfId="12161" xr:uid="{00000000-0005-0000-0000-00007F2F0000}"/>
    <cellStyle name="Normal 37 44 2" xfId="12162" xr:uid="{00000000-0005-0000-0000-0000802F0000}"/>
    <cellStyle name="Normal 37 45" xfId="12163" xr:uid="{00000000-0005-0000-0000-0000812F0000}"/>
    <cellStyle name="Normal 37 45 2" xfId="12164" xr:uid="{00000000-0005-0000-0000-0000822F0000}"/>
    <cellStyle name="Normal 37 46" xfId="12165" xr:uid="{00000000-0005-0000-0000-0000832F0000}"/>
    <cellStyle name="Normal 37 46 2" xfId="12166" xr:uid="{00000000-0005-0000-0000-0000842F0000}"/>
    <cellStyle name="Normal 37 47" xfId="12167" xr:uid="{00000000-0005-0000-0000-0000852F0000}"/>
    <cellStyle name="Normal 37 47 2" xfId="12168" xr:uid="{00000000-0005-0000-0000-0000862F0000}"/>
    <cellStyle name="Normal 37 48" xfId="12169" xr:uid="{00000000-0005-0000-0000-0000872F0000}"/>
    <cellStyle name="Normal 37 48 2" xfId="12170" xr:uid="{00000000-0005-0000-0000-0000882F0000}"/>
    <cellStyle name="Normal 37 49" xfId="12171" xr:uid="{00000000-0005-0000-0000-0000892F0000}"/>
    <cellStyle name="Normal 37 5" xfId="12172" xr:uid="{00000000-0005-0000-0000-00008A2F0000}"/>
    <cellStyle name="Normal 37 5 2" xfId="12173" xr:uid="{00000000-0005-0000-0000-00008B2F0000}"/>
    <cellStyle name="Normal 37 5 2 2" xfId="12174" xr:uid="{00000000-0005-0000-0000-00008C2F0000}"/>
    <cellStyle name="Normal 37 6" xfId="12175" xr:uid="{00000000-0005-0000-0000-00008D2F0000}"/>
    <cellStyle name="Normal 37 6 2" xfId="12176" xr:uid="{00000000-0005-0000-0000-00008E2F0000}"/>
    <cellStyle name="Normal 37 6 2 2" xfId="12177" xr:uid="{00000000-0005-0000-0000-00008F2F0000}"/>
    <cellStyle name="Normal 37 7" xfId="12178" xr:uid="{00000000-0005-0000-0000-0000902F0000}"/>
    <cellStyle name="Normal 37 7 2" xfId="12179" xr:uid="{00000000-0005-0000-0000-0000912F0000}"/>
    <cellStyle name="Normal 37 7 2 2" xfId="12180" xr:uid="{00000000-0005-0000-0000-0000922F0000}"/>
    <cellStyle name="Normal 37 8" xfId="12181" xr:uid="{00000000-0005-0000-0000-0000932F0000}"/>
    <cellStyle name="Normal 37 8 2" xfId="12182" xr:uid="{00000000-0005-0000-0000-0000942F0000}"/>
    <cellStyle name="Normal 37 8 2 2" xfId="12183" xr:uid="{00000000-0005-0000-0000-0000952F0000}"/>
    <cellStyle name="Normal 37 9" xfId="12184" xr:uid="{00000000-0005-0000-0000-0000962F0000}"/>
    <cellStyle name="Normal 37 9 2" xfId="12185" xr:uid="{00000000-0005-0000-0000-0000972F0000}"/>
    <cellStyle name="Normal 37 9 2 2" xfId="12186" xr:uid="{00000000-0005-0000-0000-0000982F0000}"/>
    <cellStyle name="Normal 37_TD pgto Hyper" xfId="12187" xr:uid="{00000000-0005-0000-0000-0000992F0000}"/>
    <cellStyle name="Normal 370" xfId="12188" xr:uid="{00000000-0005-0000-0000-00009A2F0000}"/>
    <cellStyle name="Normal 370 2" xfId="12189" xr:uid="{00000000-0005-0000-0000-00009B2F0000}"/>
    <cellStyle name="Normal 371" xfId="12190" xr:uid="{00000000-0005-0000-0000-00009C2F0000}"/>
    <cellStyle name="Normal 371 2" xfId="12191" xr:uid="{00000000-0005-0000-0000-00009D2F0000}"/>
    <cellStyle name="Normal 372" xfId="12192" xr:uid="{00000000-0005-0000-0000-00009E2F0000}"/>
    <cellStyle name="Normal 372 2" xfId="12193" xr:uid="{00000000-0005-0000-0000-00009F2F0000}"/>
    <cellStyle name="Normal 373" xfId="12194" xr:uid="{00000000-0005-0000-0000-0000A02F0000}"/>
    <cellStyle name="Normal 373 2" xfId="12195" xr:uid="{00000000-0005-0000-0000-0000A12F0000}"/>
    <cellStyle name="Normal 374" xfId="12196" xr:uid="{00000000-0005-0000-0000-0000A22F0000}"/>
    <cellStyle name="Normal 374 2" xfId="12197" xr:uid="{00000000-0005-0000-0000-0000A32F0000}"/>
    <cellStyle name="Normal 375" xfId="12198" xr:uid="{00000000-0005-0000-0000-0000A42F0000}"/>
    <cellStyle name="Normal 375 2" xfId="12199" xr:uid="{00000000-0005-0000-0000-0000A52F0000}"/>
    <cellStyle name="Normal 376" xfId="12200" xr:uid="{00000000-0005-0000-0000-0000A62F0000}"/>
    <cellStyle name="Normal 376 2" xfId="12201" xr:uid="{00000000-0005-0000-0000-0000A72F0000}"/>
    <cellStyle name="Normal 377" xfId="12202" xr:uid="{00000000-0005-0000-0000-0000A82F0000}"/>
    <cellStyle name="Normal 378" xfId="12203" xr:uid="{00000000-0005-0000-0000-0000A92F0000}"/>
    <cellStyle name="Normal 379" xfId="12204" xr:uid="{00000000-0005-0000-0000-0000AA2F0000}"/>
    <cellStyle name="Normal 38" xfId="12205" xr:uid="{00000000-0005-0000-0000-0000AB2F0000}"/>
    <cellStyle name="Normal 38 10" xfId="12206" xr:uid="{00000000-0005-0000-0000-0000AC2F0000}"/>
    <cellStyle name="Normal 38 10 2" xfId="12207" xr:uid="{00000000-0005-0000-0000-0000AD2F0000}"/>
    <cellStyle name="Normal 38 10 2 2" xfId="12208" xr:uid="{00000000-0005-0000-0000-0000AE2F0000}"/>
    <cellStyle name="Normal 38 11" xfId="12209" xr:uid="{00000000-0005-0000-0000-0000AF2F0000}"/>
    <cellStyle name="Normal 38 11 2" xfId="12210" xr:uid="{00000000-0005-0000-0000-0000B02F0000}"/>
    <cellStyle name="Normal 38 11 2 2" xfId="12211" xr:uid="{00000000-0005-0000-0000-0000B12F0000}"/>
    <cellStyle name="Normal 38 12" xfId="12212" xr:uid="{00000000-0005-0000-0000-0000B22F0000}"/>
    <cellStyle name="Normal 38 12 2" xfId="12213" xr:uid="{00000000-0005-0000-0000-0000B32F0000}"/>
    <cellStyle name="Normal 38 12 2 2" xfId="12214" xr:uid="{00000000-0005-0000-0000-0000B42F0000}"/>
    <cellStyle name="Normal 38 12 3" xfId="12215" xr:uid="{00000000-0005-0000-0000-0000B52F0000}"/>
    <cellStyle name="Normal 38 13" xfId="12216" xr:uid="{00000000-0005-0000-0000-0000B62F0000}"/>
    <cellStyle name="Normal 38 13 2" xfId="12217" xr:uid="{00000000-0005-0000-0000-0000B72F0000}"/>
    <cellStyle name="Normal 38 13 2 2" xfId="12218" xr:uid="{00000000-0005-0000-0000-0000B82F0000}"/>
    <cellStyle name="Normal 38 13 3" xfId="12219" xr:uid="{00000000-0005-0000-0000-0000B92F0000}"/>
    <cellStyle name="Normal 38 14" xfId="12220" xr:uid="{00000000-0005-0000-0000-0000BA2F0000}"/>
    <cellStyle name="Normal 38 14 2" xfId="12221" xr:uid="{00000000-0005-0000-0000-0000BB2F0000}"/>
    <cellStyle name="Normal 38 14 2 2" xfId="12222" xr:uid="{00000000-0005-0000-0000-0000BC2F0000}"/>
    <cellStyle name="Normal 38 14 3" xfId="12223" xr:uid="{00000000-0005-0000-0000-0000BD2F0000}"/>
    <cellStyle name="Normal 38 15" xfId="12224" xr:uid="{00000000-0005-0000-0000-0000BE2F0000}"/>
    <cellStyle name="Normal 38 15 2" xfId="12225" xr:uid="{00000000-0005-0000-0000-0000BF2F0000}"/>
    <cellStyle name="Normal 38 15 2 2" xfId="12226" xr:uid="{00000000-0005-0000-0000-0000C02F0000}"/>
    <cellStyle name="Normal 38 15 3" xfId="12227" xr:uid="{00000000-0005-0000-0000-0000C12F0000}"/>
    <cellStyle name="Normal 38 16" xfId="12228" xr:uid="{00000000-0005-0000-0000-0000C22F0000}"/>
    <cellStyle name="Normal 38 16 2" xfId="12229" xr:uid="{00000000-0005-0000-0000-0000C32F0000}"/>
    <cellStyle name="Normal 38 16 2 2" xfId="12230" xr:uid="{00000000-0005-0000-0000-0000C42F0000}"/>
    <cellStyle name="Normal 38 16 3" xfId="12231" xr:uid="{00000000-0005-0000-0000-0000C52F0000}"/>
    <cellStyle name="Normal 38 17" xfId="12232" xr:uid="{00000000-0005-0000-0000-0000C62F0000}"/>
    <cellStyle name="Normal 38 17 2" xfId="12233" xr:uid="{00000000-0005-0000-0000-0000C72F0000}"/>
    <cellStyle name="Normal 38 17 2 2" xfId="12234" xr:uid="{00000000-0005-0000-0000-0000C82F0000}"/>
    <cellStyle name="Normal 38 17 3" xfId="12235" xr:uid="{00000000-0005-0000-0000-0000C92F0000}"/>
    <cellStyle name="Normal 38 18" xfId="12236" xr:uid="{00000000-0005-0000-0000-0000CA2F0000}"/>
    <cellStyle name="Normal 38 18 2" xfId="12237" xr:uid="{00000000-0005-0000-0000-0000CB2F0000}"/>
    <cellStyle name="Normal 38 18 2 2" xfId="12238" xr:uid="{00000000-0005-0000-0000-0000CC2F0000}"/>
    <cellStyle name="Normal 38 18 3" xfId="12239" xr:uid="{00000000-0005-0000-0000-0000CD2F0000}"/>
    <cellStyle name="Normal 38 19" xfId="12240" xr:uid="{00000000-0005-0000-0000-0000CE2F0000}"/>
    <cellStyle name="Normal 38 19 2" xfId="12241" xr:uid="{00000000-0005-0000-0000-0000CF2F0000}"/>
    <cellStyle name="Normal 38 19 2 2" xfId="12242" xr:uid="{00000000-0005-0000-0000-0000D02F0000}"/>
    <cellStyle name="Normal 38 19 3" xfId="12243" xr:uid="{00000000-0005-0000-0000-0000D12F0000}"/>
    <cellStyle name="Normal 38 2" xfId="12244" xr:uid="{00000000-0005-0000-0000-0000D22F0000}"/>
    <cellStyle name="Normal 38 2 2" xfId="12245" xr:uid="{00000000-0005-0000-0000-0000D32F0000}"/>
    <cellStyle name="Normal 38 2 2 2" xfId="12246" xr:uid="{00000000-0005-0000-0000-0000D42F0000}"/>
    <cellStyle name="Normal 38 2 3" xfId="12247" xr:uid="{00000000-0005-0000-0000-0000D52F0000}"/>
    <cellStyle name="Normal 38 2 3 2" xfId="12248" xr:uid="{00000000-0005-0000-0000-0000D62F0000}"/>
    <cellStyle name="Normal 38 2 4" xfId="12249" xr:uid="{00000000-0005-0000-0000-0000D72F0000}"/>
    <cellStyle name="Normal 38 2 5" xfId="12250" xr:uid="{00000000-0005-0000-0000-0000D82F0000}"/>
    <cellStyle name="Normal 38 20" xfId="12251" xr:uid="{00000000-0005-0000-0000-0000D92F0000}"/>
    <cellStyle name="Normal 38 20 2" xfId="12252" xr:uid="{00000000-0005-0000-0000-0000DA2F0000}"/>
    <cellStyle name="Normal 38 20 2 2" xfId="12253" xr:uid="{00000000-0005-0000-0000-0000DB2F0000}"/>
    <cellStyle name="Normal 38 20 3" xfId="12254" xr:uid="{00000000-0005-0000-0000-0000DC2F0000}"/>
    <cellStyle name="Normal 38 21" xfId="12255" xr:uid="{00000000-0005-0000-0000-0000DD2F0000}"/>
    <cellStyle name="Normal 38 21 2" xfId="12256" xr:uid="{00000000-0005-0000-0000-0000DE2F0000}"/>
    <cellStyle name="Normal 38 21 2 2" xfId="12257" xr:uid="{00000000-0005-0000-0000-0000DF2F0000}"/>
    <cellStyle name="Normal 38 21 3" xfId="12258" xr:uid="{00000000-0005-0000-0000-0000E02F0000}"/>
    <cellStyle name="Normal 38 22" xfId="12259" xr:uid="{00000000-0005-0000-0000-0000E12F0000}"/>
    <cellStyle name="Normal 38 22 2" xfId="12260" xr:uid="{00000000-0005-0000-0000-0000E22F0000}"/>
    <cellStyle name="Normal 38 22 2 2" xfId="12261" xr:uid="{00000000-0005-0000-0000-0000E32F0000}"/>
    <cellStyle name="Normal 38 22 3" xfId="12262" xr:uid="{00000000-0005-0000-0000-0000E42F0000}"/>
    <cellStyle name="Normal 38 23" xfId="12263" xr:uid="{00000000-0005-0000-0000-0000E52F0000}"/>
    <cellStyle name="Normal 38 23 2" xfId="12264" xr:uid="{00000000-0005-0000-0000-0000E62F0000}"/>
    <cellStyle name="Normal 38 23 2 2" xfId="12265" xr:uid="{00000000-0005-0000-0000-0000E72F0000}"/>
    <cellStyle name="Normal 38 23 3" xfId="12266" xr:uid="{00000000-0005-0000-0000-0000E82F0000}"/>
    <cellStyle name="Normal 38 24" xfId="12267" xr:uid="{00000000-0005-0000-0000-0000E92F0000}"/>
    <cellStyle name="Normal 38 24 2" xfId="12268" xr:uid="{00000000-0005-0000-0000-0000EA2F0000}"/>
    <cellStyle name="Normal 38 24 2 2" xfId="12269" xr:uid="{00000000-0005-0000-0000-0000EB2F0000}"/>
    <cellStyle name="Normal 38 24 3" xfId="12270" xr:uid="{00000000-0005-0000-0000-0000EC2F0000}"/>
    <cellStyle name="Normal 38 25" xfId="12271" xr:uid="{00000000-0005-0000-0000-0000ED2F0000}"/>
    <cellStyle name="Normal 38 25 2" xfId="12272" xr:uid="{00000000-0005-0000-0000-0000EE2F0000}"/>
    <cellStyle name="Normal 38 25 2 2" xfId="12273" xr:uid="{00000000-0005-0000-0000-0000EF2F0000}"/>
    <cellStyle name="Normal 38 25 3" xfId="12274" xr:uid="{00000000-0005-0000-0000-0000F02F0000}"/>
    <cellStyle name="Normal 38 26" xfId="12275" xr:uid="{00000000-0005-0000-0000-0000F12F0000}"/>
    <cellStyle name="Normal 38 26 2" xfId="12276" xr:uid="{00000000-0005-0000-0000-0000F22F0000}"/>
    <cellStyle name="Normal 38 26 2 2" xfId="12277" xr:uid="{00000000-0005-0000-0000-0000F32F0000}"/>
    <cellStyle name="Normal 38 26 3" xfId="12278" xr:uid="{00000000-0005-0000-0000-0000F42F0000}"/>
    <cellStyle name="Normal 38 27" xfId="12279" xr:uid="{00000000-0005-0000-0000-0000F52F0000}"/>
    <cellStyle name="Normal 38 27 2" xfId="12280" xr:uid="{00000000-0005-0000-0000-0000F62F0000}"/>
    <cellStyle name="Normal 38 27 2 2" xfId="12281" xr:uid="{00000000-0005-0000-0000-0000F72F0000}"/>
    <cellStyle name="Normal 38 27 3" xfId="12282" xr:uid="{00000000-0005-0000-0000-0000F82F0000}"/>
    <cellStyle name="Normal 38 28" xfId="12283" xr:uid="{00000000-0005-0000-0000-0000F92F0000}"/>
    <cellStyle name="Normal 38 28 2" xfId="12284" xr:uid="{00000000-0005-0000-0000-0000FA2F0000}"/>
    <cellStyle name="Normal 38 28 2 2" xfId="12285" xr:uid="{00000000-0005-0000-0000-0000FB2F0000}"/>
    <cellStyle name="Normal 38 28 3" xfId="12286" xr:uid="{00000000-0005-0000-0000-0000FC2F0000}"/>
    <cellStyle name="Normal 38 29" xfId="12287" xr:uid="{00000000-0005-0000-0000-0000FD2F0000}"/>
    <cellStyle name="Normal 38 29 2" xfId="12288" xr:uid="{00000000-0005-0000-0000-0000FE2F0000}"/>
    <cellStyle name="Normal 38 29 2 2" xfId="12289" xr:uid="{00000000-0005-0000-0000-0000FF2F0000}"/>
    <cellStyle name="Normal 38 29 3" xfId="12290" xr:uid="{00000000-0005-0000-0000-000000300000}"/>
    <cellStyle name="Normal 38 3" xfId="12291" xr:uid="{00000000-0005-0000-0000-000001300000}"/>
    <cellStyle name="Normal 38 3 2" xfId="12292" xr:uid="{00000000-0005-0000-0000-000002300000}"/>
    <cellStyle name="Normal 38 3 2 2" xfId="12293" xr:uid="{00000000-0005-0000-0000-000003300000}"/>
    <cellStyle name="Normal 38 3 3" xfId="12294" xr:uid="{00000000-0005-0000-0000-000004300000}"/>
    <cellStyle name="Normal 38 3 3 2" xfId="12295" xr:uid="{00000000-0005-0000-0000-000005300000}"/>
    <cellStyle name="Normal 38 3 4" xfId="12296" xr:uid="{00000000-0005-0000-0000-000006300000}"/>
    <cellStyle name="Normal 38 3 5" xfId="12297" xr:uid="{00000000-0005-0000-0000-000007300000}"/>
    <cellStyle name="Normal 38 30" xfId="12298" xr:uid="{00000000-0005-0000-0000-000008300000}"/>
    <cellStyle name="Normal 38 30 2" xfId="12299" xr:uid="{00000000-0005-0000-0000-000009300000}"/>
    <cellStyle name="Normal 38 30 2 2" xfId="12300" xr:uid="{00000000-0005-0000-0000-00000A300000}"/>
    <cellStyle name="Normal 38 30 3" xfId="12301" xr:uid="{00000000-0005-0000-0000-00000B300000}"/>
    <cellStyle name="Normal 38 31" xfId="12302" xr:uid="{00000000-0005-0000-0000-00000C300000}"/>
    <cellStyle name="Normal 38 31 2" xfId="12303" xr:uid="{00000000-0005-0000-0000-00000D300000}"/>
    <cellStyle name="Normal 38 31 2 2" xfId="12304" xr:uid="{00000000-0005-0000-0000-00000E300000}"/>
    <cellStyle name="Normal 38 31 3" xfId="12305" xr:uid="{00000000-0005-0000-0000-00000F300000}"/>
    <cellStyle name="Normal 38 32" xfId="12306" xr:uid="{00000000-0005-0000-0000-000010300000}"/>
    <cellStyle name="Normal 38 32 2" xfId="12307" xr:uid="{00000000-0005-0000-0000-000011300000}"/>
    <cellStyle name="Normal 38 32 2 2" xfId="12308" xr:uid="{00000000-0005-0000-0000-000012300000}"/>
    <cellStyle name="Normal 38 32 3" xfId="12309" xr:uid="{00000000-0005-0000-0000-000013300000}"/>
    <cellStyle name="Normal 38 33" xfId="12310" xr:uid="{00000000-0005-0000-0000-000014300000}"/>
    <cellStyle name="Normal 38 33 2" xfId="12311" xr:uid="{00000000-0005-0000-0000-000015300000}"/>
    <cellStyle name="Normal 38 33 2 2" xfId="12312" xr:uid="{00000000-0005-0000-0000-000016300000}"/>
    <cellStyle name="Normal 38 33 3" xfId="12313" xr:uid="{00000000-0005-0000-0000-000017300000}"/>
    <cellStyle name="Normal 38 34" xfId="12314" xr:uid="{00000000-0005-0000-0000-000018300000}"/>
    <cellStyle name="Normal 38 34 2" xfId="12315" xr:uid="{00000000-0005-0000-0000-000019300000}"/>
    <cellStyle name="Normal 38 34 2 2" xfId="12316" xr:uid="{00000000-0005-0000-0000-00001A300000}"/>
    <cellStyle name="Normal 38 34 3" xfId="12317" xr:uid="{00000000-0005-0000-0000-00001B300000}"/>
    <cellStyle name="Normal 38 35" xfId="12318" xr:uid="{00000000-0005-0000-0000-00001C300000}"/>
    <cellStyle name="Normal 38 35 2" xfId="12319" xr:uid="{00000000-0005-0000-0000-00001D300000}"/>
    <cellStyle name="Normal 38 35 2 2" xfId="12320" xr:uid="{00000000-0005-0000-0000-00001E300000}"/>
    <cellStyle name="Normal 38 35 3" xfId="12321" xr:uid="{00000000-0005-0000-0000-00001F300000}"/>
    <cellStyle name="Normal 38 36" xfId="12322" xr:uid="{00000000-0005-0000-0000-000020300000}"/>
    <cellStyle name="Normal 38 36 2" xfId="12323" xr:uid="{00000000-0005-0000-0000-000021300000}"/>
    <cellStyle name="Normal 38 37" xfId="12324" xr:uid="{00000000-0005-0000-0000-000022300000}"/>
    <cellStyle name="Normal 38 37 2" xfId="12325" xr:uid="{00000000-0005-0000-0000-000023300000}"/>
    <cellStyle name="Normal 38 38" xfId="12326" xr:uid="{00000000-0005-0000-0000-000024300000}"/>
    <cellStyle name="Normal 38 4" xfId="12327" xr:uid="{00000000-0005-0000-0000-000025300000}"/>
    <cellStyle name="Normal 38 4 2" xfId="12328" xr:uid="{00000000-0005-0000-0000-000026300000}"/>
    <cellStyle name="Normal 38 4 2 2" xfId="12329" xr:uid="{00000000-0005-0000-0000-000027300000}"/>
    <cellStyle name="Normal 38 4 3" xfId="12330" xr:uid="{00000000-0005-0000-0000-000028300000}"/>
    <cellStyle name="Normal 38 4 3 2" xfId="12331" xr:uid="{00000000-0005-0000-0000-000029300000}"/>
    <cellStyle name="Normal 38 4 4" xfId="12332" xr:uid="{00000000-0005-0000-0000-00002A300000}"/>
    <cellStyle name="Normal 38 4 5" xfId="12333" xr:uid="{00000000-0005-0000-0000-00002B300000}"/>
    <cellStyle name="Normal 38 5" xfId="12334" xr:uid="{00000000-0005-0000-0000-00002C300000}"/>
    <cellStyle name="Normal 38 5 2" xfId="12335" xr:uid="{00000000-0005-0000-0000-00002D300000}"/>
    <cellStyle name="Normal 38 5 2 2" xfId="12336" xr:uid="{00000000-0005-0000-0000-00002E300000}"/>
    <cellStyle name="Normal 38 6" xfId="12337" xr:uid="{00000000-0005-0000-0000-00002F300000}"/>
    <cellStyle name="Normal 38 6 2" xfId="12338" xr:uid="{00000000-0005-0000-0000-000030300000}"/>
    <cellStyle name="Normal 38 6 2 2" xfId="12339" xr:uid="{00000000-0005-0000-0000-000031300000}"/>
    <cellStyle name="Normal 38 7" xfId="12340" xr:uid="{00000000-0005-0000-0000-000032300000}"/>
    <cellStyle name="Normal 38 7 2" xfId="12341" xr:uid="{00000000-0005-0000-0000-000033300000}"/>
    <cellStyle name="Normal 38 7 2 2" xfId="12342" xr:uid="{00000000-0005-0000-0000-000034300000}"/>
    <cellStyle name="Normal 38 8" xfId="12343" xr:uid="{00000000-0005-0000-0000-000035300000}"/>
    <cellStyle name="Normal 38 8 2" xfId="12344" xr:uid="{00000000-0005-0000-0000-000036300000}"/>
    <cellStyle name="Normal 38 8 2 2" xfId="12345" xr:uid="{00000000-0005-0000-0000-000037300000}"/>
    <cellStyle name="Normal 38 9" xfId="12346" xr:uid="{00000000-0005-0000-0000-000038300000}"/>
    <cellStyle name="Normal 38 9 2" xfId="12347" xr:uid="{00000000-0005-0000-0000-000039300000}"/>
    <cellStyle name="Normal 38 9 2 2" xfId="12348" xr:uid="{00000000-0005-0000-0000-00003A300000}"/>
    <cellStyle name="Normal 38_TD pgto Hyper" xfId="12349" xr:uid="{00000000-0005-0000-0000-00003B300000}"/>
    <cellStyle name="Normal 39" xfId="12350" xr:uid="{00000000-0005-0000-0000-00003C300000}"/>
    <cellStyle name="Normal 39 10" xfId="12351" xr:uid="{00000000-0005-0000-0000-00003D300000}"/>
    <cellStyle name="Normal 39 10 2" xfId="12352" xr:uid="{00000000-0005-0000-0000-00003E300000}"/>
    <cellStyle name="Normal 39 10 2 2" xfId="12353" xr:uid="{00000000-0005-0000-0000-00003F300000}"/>
    <cellStyle name="Normal 39 11" xfId="12354" xr:uid="{00000000-0005-0000-0000-000040300000}"/>
    <cellStyle name="Normal 39 11 2" xfId="12355" xr:uid="{00000000-0005-0000-0000-000041300000}"/>
    <cellStyle name="Normal 39 11 2 2" xfId="12356" xr:uid="{00000000-0005-0000-0000-000042300000}"/>
    <cellStyle name="Normal 39 12" xfId="12357" xr:uid="{00000000-0005-0000-0000-000043300000}"/>
    <cellStyle name="Normal 39 12 2" xfId="12358" xr:uid="{00000000-0005-0000-0000-000044300000}"/>
    <cellStyle name="Normal 39 12 2 2" xfId="12359" xr:uid="{00000000-0005-0000-0000-000045300000}"/>
    <cellStyle name="Normal 39 12 3" xfId="12360" xr:uid="{00000000-0005-0000-0000-000046300000}"/>
    <cellStyle name="Normal 39 13" xfId="12361" xr:uid="{00000000-0005-0000-0000-000047300000}"/>
    <cellStyle name="Normal 39 13 2" xfId="12362" xr:uid="{00000000-0005-0000-0000-000048300000}"/>
    <cellStyle name="Normal 39 13 2 2" xfId="12363" xr:uid="{00000000-0005-0000-0000-000049300000}"/>
    <cellStyle name="Normal 39 13 3" xfId="12364" xr:uid="{00000000-0005-0000-0000-00004A300000}"/>
    <cellStyle name="Normal 39 14" xfId="12365" xr:uid="{00000000-0005-0000-0000-00004B300000}"/>
    <cellStyle name="Normal 39 14 2" xfId="12366" xr:uid="{00000000-0005-0000-0000-00004C300000}"/>
    <cellStyle name="Normal 39 14 2 2" xfId="12367" xr:uid="{00000000-0005-0000-0000-00004D300000}"/>
    <cellStyle name="Normal 39 14 3" xfId="12368" xr:uid="{00000000-0005-0000-0000-00004E300000}"/>
    <cellStyle name="Normal 39 15" xfId="12369" xr:uid="{00000000-0005-0000-0000-00004F300000}"/>
    <cellStyle name="Normal 39 15 2" xfId="12370" xr:uid="{00000000-0005-0000-0000-000050300000}"/>
    <cellStyle name="Normal 39 15 2 2" xfId="12371" xr:uid="{00000000-0005-0000-0000-000051300000}"/>
    <cellStyle name="Normal 39 15 3" xfId="12372" xr:uid="{00000000-0005-0000-0000-000052300000}"/>
    <cellStyle name="Normal 39 16" xfId="12373" xr:uid="{00000000-0005-0000-0000-000053300000}"/>
    <cellStyle name="Normal 39 16 2" xfId="12374" xr:uid="{00000000-0005-0000-0000-000054300000}"/>
    <cellStyle name="Normal 39 16 2 2" xfId="12375" xr:uid="{00000000-0005-0000-0000-000055300000}"/>
    <cellStyle name="Normal 39 16 3" xfId="12376" xr:uid="{00000000-0005-0000-0000-000056300000}"/>
    <cellStyle name="Normal 39 17" xfId="12377" xr:uid="{00000000-0005-0000-0000-000057300000}"/>
    <cellStyle name="Normal 39 17 2" xfId="12378" xr:uid="{00000000-0005-0000-0000-000058300000}"/>
    <cellStyle name="Normal 39 17 2 2" xfId="12379" xr:uid="{00000000-0005-0000-0000-000059300000}"/>
    <cellStyle name="Normal 39 17 3" xfId="12380" xr:uid="{00000000-0005-0000-0000-00005A300000}"/>
    <cellStyle name="Normal 39 18" xfId="12381" xr:uid="{00000000-0005-0000-0000-00005B300000}"/>
    <cellStyle name="Normal 39 18 2" xfId="12382" xr:uid="{00000000-0005-0000-0000-00005C300000}"/>
    <cellStyle name="Normal 39 18 2 2" xfId="12383" xr:uid="{00000000-0005-0000-0000-00005D300000}"/>
    <cellStyle name="Normal 39 18 3" xfId="12384" xr:uid="{00000000-0005-0000-0000-00005E300000}"/>
    <cellStyle name="Normal 39 19" xfId="12385" xr:uid="{00000000-0005-0000-0000-00005F300000}"/>
    <cellStyle name="Normal 39 19 2" xfId="12386" xr:uid="{00000000-0005-0000-0000-000060300000}"/>
    <cellStyle name="Normal 39 19 2 2" xfId="12387" xr:uid="{00000000-0005-0000-0000-000061300000}"/>
    <cellStyle name="Normal 39 19 3" xfId="12388" xr:uid="{00000000-0005-0000-0000-000062300000}"/>
    <cellStyle name="Normal 39 2" xfId="12389" xr:uid="{00000000-0005-0000-0000-000063300000}"/>
    <cellStyle name="Normal 39 2 2" xfId="12390" xr:uid="{00000000-0005-0000-0000-000064300000}"/>
    <cellStyle name="Normal 39 2 2 2" xfId="12391" xr:uid="{00000000-0005-0000-0000-000065300000}"/>
    <cellStyle name="Normal 39 2 3" xfId="12392" xr:uid="{00000000-0005-0000-0000-000066300000}"/>
    <cellStyle name="Normal 39 2 3 2" xfId="12393" xr:uid="{00000000-0005-0000-0000-000067300000}"/>
    <cellStyle name="Normal 39 2 4" xfId="12394" xr:uid="{00000000-0005-0000-0000-000068300000}"/>
    <cellStyle name="Normal 39 2 5" xfId="12395" xr:uid="{00000000-0005-0000-0000-000069300000}"/>
    <cellStyle name="Normal 39 20" xfId="12396" xr:uid="{00000000-0005-0000-0000-00006A300000}"/>
    <cellStyle name="Normal 39 20 2" xfId="12397" xr:uid="{00000000-0005-0000-0000-00006B300000}"/>
    <cellStyle name="Normal 39 20 2 2" xfId="12398" xr:uid="{00000000-0005-0000-0000-00006C300000}"/>
    <cellStyle name="Normal 39 20 3" xfId="12399" xr:uid="{00000000-0005-0000-0000-00006D300000}"/>
    <cellStyle name="Normal 39 21" xfId="12400" xr:uid="{00000000-0005-0000-0000-00006E300000}"/>
    <cellStyle name="Normal 39 21 2" xfId="12401" xr:uid="{00000000-0005-0000-0000-00006F300000}"/>
    <cellStyle name="Normal 39 21 2 2" xfId="12402" xr:uid="{00000000-0005-0000-0000-000070300000}"/>
    <cellStyle name="Normal 39 21 3" xfId="12403" xr:uid="{00000000-0005-0000-0000-000071300000}"/>
    <cellStyle name="Normal 39 22" xfId="12404" xr:uid="{00000000-0005-0000-0000-000072300000}"/>
    <cellStyle name="Normal 39 22 2" xfId="12405" xr:uid="{00000000-0005-0000-0000-000073300000}"/>
    <cellStyle name="Normal 39 22 2 2" xfId="12406" xr:uid="{00000000-0005-0000-0000-000074300000}"/>
    <cellStyle name="Normal 39 22 3" xfId="12407" xr:uid="{00000000-0005-0000-0000-000075300000}"/>
    <cellStyle name="Normal 39 23" xfId="12408" xr:uid="{00000000-0005-0000-0000-000076300000}"/>
    <cellStyle name="Normal 39 23 2" xfId="12409" xr:uid="{00000000-0005-0000-0000-000077300000}"/>
    <cellStyle name="Normal 39 23 2 2" xfId="12410" xr:uid="{00000000-0005-0000-0000-000078300000}"/>
    <cellStyle name="Normal 39 23 3" xfId="12411" xr:uid="{00000000-0005-0000-0000-000079300000}"/>
    <cellStyle name="Normal 39 24" xfId="12412" xr:uid="{00000000-0005-0000-0000-00007A300000}"/>
    <cellStyle name="Normal 39 24 2" xfId="12413" xr:uid="{00000000-0005-0000-0000-00007B300000}"/>
    <cellStyle name="Normal 39 24 2 2" xfId="12414" xr:uid="{00000000-0005-0000-0000-00007C300000}"/>
    <cellStyle name="Normal 39 24 3" xfId="12415" xr:uid="{00000000-0005-0000-0000-00007D300000}"/>
    <cellStyle name="Normal 39 25" xfId="12416" xr:uid="{00000000-0005-0000-0000-00007E300000}"/>
    <cellStyle name="Normal 39 25 2" xfId="12417" xr:uid="{00000000-0005-0000-0000-00007F300000}"/>
    <cellStyle name="Normal 39 25 2 2" xfId="12418" xr:uid="{00000000-0005-0000-0000-000080300000}"/>
    <cellStyle name="Normal 39 25 3" xfId="12419" xr:uid="{00000000-0005-0000-0000-000081300000}"/>
    <cellStyle name="Normal 39 26" xfId="12420" xr:uid="{00000000-0005-0000-0000-000082300000}"/>
    <cellStyle name="Normal 39 26 2" xfId="12421" xr:uid="{00000000-0005-0000-0000-000083300000}"/>
    <cellStyle name="Normal 39 26 2 2" xfId="12422" xr:uid="{00000000-0005-0000-0000-000084300000}"/>
    <cellStyle name="Normal 39 26 3" xfId="12423" xr:uid="{00000000-0005-0000-0000-000085300000}"/>
    <cellStyle name="Normal 39 27" xfId="12424" xr:uid="{00000000-0005-0000-0000-000086300000}"/>
    <cellStyle name="Normal 39 27 2" xfId="12425" xr:uid="{00000000-0005-0000-0000-000087300000}"/>
    <cellStyle name="Normal 39 27 2 2" xfId="12426" xr:uid="{00000000-0005-0000-0000-000088300000}"/>
    <cellStyle name="Normal 39 27 3" xfId="12427" xr:uid="{00000000-0005-0000-0000-000089300000}"/>
    <cellStyle name="Normal 39 28" xfId="12428" xr:uid="{00000000-0005-0000-0000-00008A300000}"/>
    <cellStyle name="Normal 39 28 2" xfId="12429" xr:uid="{00000000-0005-0000-0000-00008B300000}"/>
    <cellStyle name="Normal 39 28 2 2" xfId="12430" xr:uid="{00000000-0005-0000-0000-00008C300000}"/>
    <cellStyle name="Normal 39 28 3" xfId="12431" xr:uid="{00000000-0005-0000-0000-00008D300000}"/>
    <cellStyle name="Normal 39 29" xfId="12432" xr:uid="{00000000-0005-0000-0000-00008E300000}"/>
    <cellStyle name="Normal 39 29 2" xfId="12433" xr:uid="{00000000-0005-0000-0000-00008F300000}"/>
    <cellStyle name="Normal 39 29 2 2" xfId="12434" xr:uid="{00000000-0005-0000-0000-000090300000}"/>
    <cellStyle name="Normal 39 29 3" xfId="12435" xr:uid="{00000000-0005-0000-0000-000091300000}"/>
    <cellStyle name="Normal 39 3" xfId="12436" xr:uid="{00000000-0005-0000-0000-000092300000}"/>
    <cellStyle name="Normal 39 3 2" xfId="12437" xr:uid="{00000000-0005-0000-0000-000093300000}"/>
    <cellStyle name="Normal 39 3 2 2" xfId="12438" xr:uid="{00000000-0005-0000-0000-000094300000}"/>
    <cellStyle name="Normal 39 3 3" xfId="12439" xr:uid="{00000000-0005-0000-0000-000095300000}"/>
    <cellStyle name="Normal 39 3 3 2" xfId="12440" xr:uid="{00000000-0005-0000-0000-000096300000}"/>
    <cellStyle name="Normal 39 3 4" xfId="12441" xr:uid="{00000000-0005-0000-0000-000097300000}"/>
    <cellStyle name="Normal 39 3 5" xfId="12442" xr:uid="{00000000-0005-0000-0000-000098300000}"/>
    <cellStyle name="Normal 39 30" xfId="12443" xr:uid="{00000000-0005-0000-0000-000099300000}"/>
    <cellStyle name="Normal 39 30 2" xfId="12444" xr:uid="{00000000-0005-0000-0000-00009A300000}"/>
    <cellStyle name="Normal 39 30 2 2" xfId="12445" xr:uid="{00000000-0005-0000-0000-00009B300000}"/>
    <cellStyle name="Normal 39 30 3" xfId="12446" xr:uid="{00000000-0005-0000-0000-00009C300000}"/>
    <cellStyle name="Normal 39 31" xfId="12447" xr:uid="{00000000-0005-0000-0000-00009D300000}"/>
    <cellStyle name="Normal 39 31 2" xfId="12448" xr:uid="{00000000-0005-0000-0000-00009E300000}"/>
    <cellStyle name="Normal 39 31 2 2" xfId="12449" xr:uid="{00000000-0005-0000-0000-00009F300000}"/>
    <cellStyle name="Normal 39 31 3" xfId="12450" xr:uid="{00000000-0005-0000-0000-0000A0300000}"/>
    <cellStyle name="Normal 39 32" xfId="12451" xr:uid="{00000000-0005-0000-0000-0000A1300000}"/>
    <cellStyle name="Normal 39 32 2" xfId="12452" xr:uid="{00000000-0005-0000-0000-0000A2300000}"/>
    <cellStyle name="Normal 39 32 2 2" xfId="12453" xr:uid="{00000000-0005-0000-0000-0000A3300000}"/>
    <cellStyle name="Normal 39 32 3" xfId="12454" xr:uid="{00000000-0005-0000-0000-0000A4300000}"/>
    <cellStyle name="Normal 39 33" xfId="12455" xr:uid="{00000000-0005-0000-0000-0000A5300000}"/>
    <cellStyle name="Normal 39 33 2" xfId="12456" xr:uid="{00000000-0005-0000-0000-0000A6300000}"/>
    <cellStyle name="Normal 39 33 2 2" xfId="12457" xr:uid="{00000000-0005-0000-0000-0000A7300000}"/>
    <cellStyle name="Normal 39 33 3" xfId="12458" xr:uid="{00000000-0005-0000-0000-0000A8300000}"/>
    <cellStyle name="Normal 39 34" xfId="12459" xr:uid="{00000000-0005-0000-0000-0000A9300000}"/>
    <cellStyle name="Normal 39 34 2" xfId="12460" xr:uid="{00000000-0005-0000-0000-0000AA300000}"/>
    <cellStyle name="Normal 39 34 2 2" xfId="12461" xr:uid="{00000000-0005-0000-0000-0000AB300000}"/>
    <cellStyle name="Normal 39 34 3" xfId="12462" xr:uid="{00000000-0005-0000-0000-0000AC300000}"/>
    <cellStyle name="Normal 39 35" xfId="12463" xr:uid="{00000000-0005-0000-0000-0000AD300000}"/>
    <cellStyle name="Normal 39 35 2" xfId="12464" xr:uid="{00000000-0005-0000-0000-0000AE300000}"/>
    <cellStyle name="Normal 39 35 2 2" xfId="12465" xr:uid="{00000000-0005-0000-0000-0000AF300000}"/>
    <cellStyle name="Normal 39 35 3" xfId="12466" xr:uid="{00000000-0005-0000-0000-0000B0300000}"/>
    <cellStyle name="Normal 39 36" xfId="12467" xr:uid="{00000000-0005-0000-0000-0000B1300000}"/>
    <cellStyle name="Normal 39 36 2" xfId="12468" xr:uid="{00000000-0005-0000-0000-0000B2300000}"/>
    <cellStyle name="Normal 39 37" xfId="12469" xr:uid="{00000000-0005-0000-0000-0000B3300000}"/>
    <cellStyle name="Normal 39 37 2" xfId="12470" xr:uid="{00000000-0005-0000-0000-0000B4300000}"/>
    <cellStyle name="Normal 39 38" xfId="12471" xr:uid="{00000000-0005-0000-0000-0000B5300000}"/>
    <cellStyle name="Normal 39 38 2" xfId="12472" xr:uid="{00000000-0005-0000-0000-0000B6300000}"/>
    <cellStyle name="Normal 39 39" xfId="12473" xr:uid="{00000000-0005-0000-0000-0000B7300000}"/>
    <cellStyle name="Normal 39 39 2" xfId="12474" xr:uid="{00000000-0005-0000-0000-0000B8300000}"/>
    <cellStyle name="Normal 39 4" xfId="12475" xr:uid="{00000000-0005-0000-0000-0000B9300000}"/>
    <cellStyle name="Normal 39 4 2" xfId="12476" xr:uid="{00000000-0005-0000-0000-0000BA300000}"/>
    <cellStyle name="Normal 39 4 2 2" xfId="12477" xr:uid="{00000000-0005-0000-0000-0000BB300000}"/>
    <cellStyle name="Normal 39 4 3" xfId="12478" xr:uid="{00000000-0005-0000-0000-0000BC300000}"/>
    <cellStyle name="Normal 39 4 3 2" xfId="12479" xr:uid="{00000000-0005-0000-0000-0000BD300000}"/>
    <cellStyle name="Normal 39 4 4" xfId="12480" xr:uid="{00000000-0005-0000-0000-0000BE300000}"/>
    <cellStyle name="Normal 39 4 5" xfId="12481" xr:uid="{00000000-0005-0000-0000-0000BF300000}"/>
    <cellStyle name="Normal 39 40" xfId="12482" xr:uid="{00000000-0005-0000-0000-0000C0300000}"/>
    <cellStyle name="Normal 39 40 2" xfId="12483" xr:uid="{00000000-0005-0000-0000-0000C1300000}"/>
    <cellStyle name="Normal 39 41" xfId="12484" xr:uid="{00000000-0005-0000-0000-0000C2300000}"/>
    <cellStyle name="Normal 39 41 2" xfId="12485" xr:uid="{00000000-0005-0000-0000-0000C3300000}"/>
    <cellStyle name="Normal 39 42" xfId="12486" xr:uid="{00000000-0005-0000-0000-0000C4300000}"/>
    <cellStyle name="Normal 39 42 2" xfId="12487" xr:uid="{00000000-0005-0000-0000-0000C5300000}"/>
    <cellStyle name="Normal 39 43" xfId="12488" xr:uid="{00000000-0005-0000-0000-0000C6300000}"/>
    <cellStyle name="Normal 39 43 2" xfId="12489" xr:uid="{00000000-0005-0000-0000-0000C7300000}"/>
    <cellStyle name="Normal 39 44" xfId="12490" xr:uid="{00000000-0005-0000-0000-0000C8300000}"/>
    <cellStyle name="Normal 39 44 2" xfId="12491" xr:uid="{00000000-0005-0000-0000-0000C9300000}"/>
    <cellStyle name="Normal 39 45" xfId="12492" xr:uid="{00000000-0005-0000-0000-0000CA300000}"/>
    <cellStyle name="Normal 39 45 2" xfId="12493" xr:uid="{00000000-0005-0000-0000-0000CB300000}"/>
    <cellStyle name="Normal 39 46" xfId="12494" xr:uid="{00000000-0005-0000-0000-0000CC300000}"/>
    <cellStyle name="Normal 39 46 2" xfId="12495" xr:uid="{00000000-0005-0000-0000-0000CD300000}"/>
    <cellStyle name="Normal 39 47" xfId="12496" xr:uid="{00000000-0005-0000-0000-0000CE300000}"/>
    <cellStyle name="Normal 39 47 2" xfId="12497" xr:uid="{00000000-0005-0000-0000-0000CF300000}"/>
    <cellStyle name="Normal 39 48" xfId="12498" xr:uid="{00000000-0005-0000-0000-0000D0300000}"/>
    <cellStyle name="Normal 39 48 2" xfId="12499" xr:uid="{00000000-0005-0000-0000-0000D1300000}"/>
    <cellStyle name="Normal 39 49" xfId="12500" xr:uid="{00000000-0005-0000-0000-0000D2300000}"/>
    <cellStyle name="Normal 39 5" xfId="12501" xr:uid="{00000000-0005-0000-0000-0000D3300000}"/>
    <cellStyle name="Normal 39 5 2" xfId="12502" xr:uid="{00000000-0005-0000-0000-0000D4300000}"/>
    <cellStyle name="Normal 39 5 2 2" xfId="12503" xr:uid="{00000000-0005-0000-0000-0000D5300000}"/>
    <cellStyle name="Normal 39 6" xfId="12504" xr:uid="{00000000-0005-0000-0000-0000D6300000}"/>
    <cellStyle name="Normal 39 6 2" xfId="12505" xr:uid="{00000000-0005-0000-0000-0000D7300000}"/>
    <cellStyle name="Normal 39 6 2 2" xfId="12506" xr:uid="{00000000-0005-0000-0000-0000D8300000}"/>
    <cellStyle name="Normal 39 7" xfId="12507" xr:uid="{00000000-0005-0000-0000-0000D9300000}"/>
    <cellStyle name="Normal 39 7 2" xfId="12508" xr:uid="{00000000-0005-0000-0000-0000DA300000}"/>
    <cellStyle name="Normal 39 7 2 2" xfId="12509" xr:uid="{00000000-0005-0000-0000-0000DB300000}"/>
    <cellStyle name="Normal 39 8" xfId="12510" xr:uid="{00000000-0005-0000-0000-0000DC300000}"/>
    <cellStyle name="Normal 39 8 2" xfId="12511" xr:uid="{00000000-0005-0000-0000-0000DD300000}"/>
    <cellStyle name="Normal 39 8 2 2" xfId="12512" xr:uid="{00000000-0005-0000-0000-0000DE300000}"/>
    <cellStyle name="Normal 39 9" xfId="12513" xr:uid="{00000000-0005-0000-0000-0000DF300000}"/>
    <cellStyle name="Normal 39 9 2" xfId="12514" xr:uid="{00000000-0005-0000-0000-0000E0300000}"/>
    <cellStyle name="Normal 39 9 2 2" xfId="12515" xr:uid="{00000000-0005-0000-0000-0000E1300000}"/>
    <cellStyle name="Normal 39_TD pgto Hyper" xfId="12516" xr:uid="{00000000-0005-0000-0000-0000E2300000}"/>
    <cellStyle name="Normal 4" xfId="12517" xr:uid="{00000000-0005-0000-0000-0000E3300000}"/>
    <cellStyle name="Normal 4 10" xfId="12518" xr:uid="{00000000-0005-0000-0000-0000E4300000}"/>
    <cellStyle name="Normal 4 11" xfId="12519" xr:uid="{00000000-0005-0000-0000-0000E5300000}"/>
    <cellStyle name="Normal 4 12" xfId="12520" xr:uid="{00000000-0005-0000-0000-0000E6300000}"/>
    <cellStyle name="Normal 4 13" xfId="12521" xr:uid="{00000000-0005-0000-0000-0000E7300000}"/>
    <cellStyle name="Normal 4 2" xfId="12522" xr:uid="{00000000-0005-0000-0000-0000E8300000}"/>
    <cellStyle name="Normal 4 2 2" xfId="12523" xr:uid="{00000000-0005-0000-0000-0000E9300000}"/>
    <cellStyle name="Normal 4 2 2 2" xfId="12524" xr:uid="{00000000-0005-0000-0000-0000EA300000}"/>
    <cellStyle name="Normal 4 2 2 3" xfId="12525" xr:uid="{00000000-0005-0000-0000-0000EB300000}"/>
    <cellStyle name="Normal 4 2 3" xfId="12526" xr:uid="{00000000-0005-0000-0000-0000EC300000}"/>
    <cellStyle name="Normal 4 2 3 2" xfId="12527" xr:uid="{00000000-0005-0000-0000-0000ED300000}"/>
    <cellStyle name="Normal 4 2 4" xfId="12528" xr:uid="{00000000-0005-0000-0000-0000EE300000}"/>
    <cellStyle name="Normal 4 2 5" xfId="12529" xr:uid="{00000000-0005-0000-0000-0000EF300000}"/>
    <cellStyle name="Normal 4 2 6" xfId="12530" xr:uid="{00000000-0005-0000-0000-0000F0300000}"/>
    <cellStyle name="Normal 4 3" xfId="12531" xr:uid="{00000000-0005-0000-0000-0000F1300000}"/>
    <cellStyle name="Normal 4 3 2" xfId="12532" xr:uid="{00000000-0005-0000-0000-0000F2300000}"/>
    <cellStyle name="Normal 4 4" xfId="12533" xr:uid="{00000000-0005-0000-0000-0000F3300000}"/>
    <cellStyle name="Normal 4 5" xfId="12534" xr:uid="{00000000-0005-0000-0000-0000F4300000}"/>
    <cellStyle name="Normal 4 6" xfId="12535" xr:uid="{00000000-0005-0000-0000-0000F5300000}"/>
    <cellStyle name="Normal 4 6 2" xfId="12536" xr:uid="{00000000-0005-0000-0000-0000F6300000}"/>
    <cellStyle name="Normal 4 6 3" xfId="12537" xr:uid="{00000000-0005-0000-0000-0000F7300000}"/>
    <cellStyle name="Normal 4 7" xfId="12538" xr:uid="{00000000-0005-0000-0000-0000F8300000}"/>
    <cellStyle name="Normal 4 8" xfId="12539" xr:uid="{00000000-0005-0000-0000-0000F9300000}"/>
    <cellStyle name="Normal 4 9" xfId="12540" xr:uid="{00000000-0005-0000-0000-0000FA300000}"/>
    <cellStyle name="Normal 4_TD pgto Hyper" xfId="12541" xr:uid="{00000000-0005-0000-0000-0000FB300000}"/>
    <cellStyle name="Normal 40" xfId="12542" xr:uid="{00000000-0005-0000-0000-0000FC300000}"/>
    <cellStyle name="Normal 40 10" xfId="12543" xr:uid="{00000000-0005-0000-0000-0000FD300000}"/>
    <cellStyle name="Normal 40 10 2" xfId="12544" xr:uid="{00000000-0005-0000-0000-0000FE300000}"/>
    <cellStyle name="Normal 40 10 2 2" xfId="12545" xr:uid="{00000000-0005-0000-0000-0000FF300000}"/>
    <cellStyle name="Normal 40 11" xfId="12546" xr:uid="{00000000-0005-0000-0000-000000310000}"/>
    <cellStyle name="Normal 40 11 2" xfId="12547" xr:uid="{00000000-0005-0000-0000-000001310000}"/>
    <cellStyle name="Normal 40 11 2 2" xfId="12548" xr:uid="{00000000-0005-0000-0000-000002310000}"/>
    <cellStyle name="Normal 40 12" xfId="12549" xr:uid="{00000000-0005-0000-0000-000003310000}"/>
    <cellStyle name="Normal 40 12 2" xfId="12550" xr:uid="{00000000-0005-0000-0000-000004310000}"/>
    <cellStyle name="Normal 40 12 2 2" xfId="12551" xr:uid="{00000000-0005-0000-0000-000005310000}"/>
    <cellStyle name="Normal 40 12 3" xfId="12552" xr:uid="{00000000-0005-0000-0000-000006310000}"/>
    <cellStyle name="Normal 40 13" xfId="12553" xr:uid="{00000000-0005-0000-0000-000007310000}"/>
    <cellStyle name="Normal 40 13 2" xfId="12554" xr:uid="{00000000-0005-0000-0000-000008310000}"/>
    <cellStyle name="Normal 40 13 2 2" xfId="12555" xr:uid="{00000000-0005-0000-0000-000009310000}"/>
    <cellStyle name="Normal 40 13 3" xfId="12556" xr:uid="{00000000-0005-0000-0000-00000A310000}"/>
    <cellStyle name="Normal 40 14" xfId="12557" xr:uid="{00000000-0005-0000-0000-00000B310000}"/>
    <cellStyle name="Normal 40 14 2" xfId="12558" xr:uid="{00000000-0005-0000-0000-00000C310000}"/>
    <cellStyle name="Normal 40 14 2 2" xfId="12559" xr:uid="{00000000-0005-0000-0000-00000D310000}"/>
    <cellStyle name="Normal 40 14 3" xfId="12560" xr:uid="{00000000-0005-0000-0000-00000E310000}"/>
    <cellStyle name="Normal 40 15" xfId="12561" xr:uid="{00000000-0005-0000-0000-00000F310000}"/>
    <cellStyle name="Normal 40 15 2" xfId="12562" xr:uid="{00000000-0005-0000-0000-000010310000}"/>
    <cellStyle name="Normal 40 15 2 2" xfId="12563" xr:uid="{00000000-0005-0000-0000-000011310000}"/>
    <cellStyle name="Normal 40 15 3" xfId="12564" xr:uid="{00000000-0005-0000-0000-000012310000}"/>
    <cellStyle name="Normal 40 16" xfId="12565" xr:uid="{00000000-0005-0000-0000-000013310000}"/>
    <cellStyle name="Normal 40 16 2" xfId="12566" xr:uid="{00000000-0005-0000-0000-000014310000}"/>
    <cellStyle name="Normal 40 16 2 2" xfId="12567" xr:uid="{00000000-0005-0000-0000-000015310000}"/>
    <cellStyle name="Normal 40 16 3" xfId="12568" xr:uid="{00000000-0005-0000-0000-000016310000}"/>
    <cellStyle name="Normal 40 17" xfId="12569" xr:uid="{00000000-0005-0000-0000-000017310000}"/>
    <cellStyle name="Normal 40 17 2" xfId="12570" xr:uid="{00000000-0005-0000-0000-000018310000}"/>
    <cellStyle name="Normal 40 17 2 2" xfId="12571" xr:uid="{00000000-0005-0000-0000-000019310000}"/>
    <cellStyle name="Normal 40 17 3" xfId="12572" xr:uid="{00000000-0005-0000-0000-00001A310000}"/>
    <cellStyle name="Normal 40 18" xfId="12573" xr:uid="{00000000-0005-0000-0000-00001B310000}"/>
    <cellStyle name="Normal 40 18 2" xfId="12574" xr:uid="{00000000-0005-0000-0000-00001C310000}"/>
    <cellStyle name="Normal 40 18 2 2" xfId="12575" xr:uid="{00000000-0005-0000-0000-00001D310000}"/>
    <cellStyle name="Normal 40 18 3" xfId="12576" xr:uid="{00000000-0005-0000-0000-00001E310000}"/>
    <cellStyle name="Normal 40 19" xfId="12577" xr:uid="{00000000-0005-0000-0000-00001F310000}"/>
    <cellStyle name="Normal 40 19 2" xfId="12578" xr:uid="{00000000-0005-0000-0000-000020310000}"/>
    <cellStyle name="Normal 40 19 2 2" xfId="12579" xr:uid="{00000000-0005-0000-0000-000021310000}"/>
    <cellStyle name="Normal 40 19 3" xfId="12580" xr:uid="{00000000-0005-0000-0000-000022310000}"/>
    <cellStyle name="Normal 40 2" xfId="12581" xr:uid="{00000000-0005-0000-0000-000023310000}"/>
    <cellStyle name="Normal 40 2 2" xfId="12582" xr:uid="{00000000-0005-0000-0000-000024310000}"/>
    <cellStyle name="Normal 40 2 2 2" xfId="12583" xr:uid="{00000000-0005-0000-0000-000025310000}"/>
    <cellStyle name="Normal 40 2 3" xfId="12584" xr:uid="{00000000-0005-0000-0000-000026310000}"/>
    <cellStyle name="Normal 40 2 3 2" xfId="12585" xr:uid="{00000000-0005-0000-0000-000027310000}"/>
    <cellStyle name="Normal 40 2 4" xfId="12586" xr:uid="{00000000-0005-0000-0000-000028310000}"/>
    <cellStyle name="Normal 40 2 5" xfId="12587" xr:uid="{00000000-0005-0000-0000-000029310000}"/>
    <cellStyle name="Normal 40 20" xfId="12588" xr:uid="{00000000-0005-0000-0000-00002A310000}"/>
    <cellStyle name="Normal 40 20 2" xfId="12589" xr:uid="{00000000-0005-0000-0000-00002B310000}"/>
    <cellStyle name="Normal 40 20 2 2" xfId="12590" xr:uid="{00000000-0005-0000-0000-00002C310000}"/>
    <cellStyle name="Normal 40 20 3" xfId="12591" xr:uid="{00000000-0005-0000-0000-00002D310000}"/>
    <cellStyle name="Normal 40 21" xfId="12592" xr:uid="{00000000-0005-0000-0000-00002E310000}"/>
    <cellStyle name="Normal 40 21 2" xfId="12593" xr:uid="{00000000-0005-0000-0000-00002F310000}"/>
    <cellStyle name="Normal 40 21 2 2" xfId="12594" xr:uid="{00000000-0005-0000-0000-000030310000}"/>
    <cellStyle name="Normal 40 21 3" xfId="12595" xr:uid="{00000000-0005-0000-0000-000031310000}"/>
    <cellStyle name="Normal 40 22" xfId="12596" xr:uid="{00000000-0005-0000-0000-000032310000}"/>
    <cellStyle name="Normal 40 22 2" xfId="12597" xr:uid="{00000000-0005-0000-0000-000033310000}"/>
    <cellStyle name="Normal 40 22 2 2" xfId="12598" xr:uid="{00000000-0005-0000-0000-000034310000}"/>
    <cellStyle name="Normal 40 22 3" xfId="12599" xr:uid="{00000000-0005-0000-0000-000035310000}"/>
    <cellStyle name="Normal 40 23" xfId="12600" xr:uid="{00000000-0005-0000-0000-000036310000}"/>
    <cellStyle name="Normal 40 23 2" xfId="12601" xr:uid="{00000000-0005-0000-0000-000037310000}"/>
    <cellStyle name="Normal 40 23 2 2" xfId="12602" xr:uid="{00000000-0005-0000-0000-000038310000}"/>
    <cellStyle name="Normal 40 23 3" xfId="12603" xr:uid="{00000000-0005-0000-0000-000039310000}"/>
    <cellStyle name="Normal 40 24" xfId="12604" xr:uid="{00000000-0005-0000-0000-00003A310000}"/>
    <cellStyle name="Normal 40 24 2" xfId="12605" xr:uid="{00000000-0005-0000-0000-00003B310000}"/>
    <cellStyle name="Normal 40 24 2 2" xfId="12606" xr:uid="{00000000-0005-0000-0000-00003C310000}"/>
    <cellStyle name="Normal 40 24 3" xfId="12607" xr:uid="{00000000-0005-0000-0000-00003D310000}"/>
    <cellStyle name="Normal 40 25" xfId="12608" xr:uid="{00000000-0005-0000-0000-00003E310000}"/>
    <cellStyle name="Normal 40 25 2" xfId="12609" xr:uid="{00000000-0005-0000-0000-00003F310000}"/>
    <cellStyle name="Normal 40 25 2 2" xfId="12610" xr:uid="{00000000-0005-0000-0000-000040310000}"/>
    <cellStyle name="Normal 40 25 3" xfId="12611" xr:uid="{00000000-0005-0000-0000-000041310000}"/>
    <cellStyle name="Normal 40 26" xfId="12612" xr:uid="{00000000-0005-0000-0000-000042310000}"/>
    <cellStyle name="Normal 40 26 2" xfId="12613" xr:uid="{00000000-0005-0000-0000-000043310000}"/>
    <cellStyle name="Normal 40 26 2 2" xfId="12614" xr:uid="{00000000-0005-0000-0000-000044310000}"/>
    <cellStyle name="Normal 40 26 3" xfId="12615" xr:uid="{00000000-0005-0000-0000-000045310000}"/>
    <cellStyle name="Normal 40 27" xfId="12616" xr:uid="{00000000-0005-0000-0000-000046310000}"/>
    <cellStyle name="Normal 40 27 2" xfId="12617" xr:uid="{00000000-0005-0000-0000-000047310000}"/>
    <cellStyle name="Normal 40 27 2 2" xfId="12618" xr:uid="{00000000-0005-0000-0000-000048310000}"/>
    <cellStyle name="Normal 40 27 3" xfId="12619" xr:uid="{00000000-0005-0000-0000-000049310000}"/>
    <cellStyle name="Normal 40 28" xfId="12620" xr:uid="{00000000-0005-0000-0000-00004A310000}"/>
    <cellStyle name="Normal 40 28 2" xfId="12621" xr:uid="{00000000-0005-0000-0000-00004B310000}"/>
    <cellStyle name="Normal 40 28 2 2" xfId="12622" xr:uid="{00000000-0005-0000-0000-00004C310000}"/>
    <cellStyle name="Normal 40 28 3" xfId="12623" xr:uid="{00000000-0005-0000-0000-00004D310000}"/>
    <cellStyle name="Normal 40 29" xfId="12624" xr:uid="{00000000-0005-0000-0000-00004E310000}"/>
    <cellStyle name="Normal 40 29 2" xfId="12625" xr:uid="{00000000-0005-0000-0000-00004F310000}"/>
    <cellStyle name="Normal 40 29 2 2" xfId="12626" xr:uid="{00000000-0005-0000-0000-000050310000}"/>
    <cellStyle name="Normal 40 29 3" xfId="12627" xr:uid="{00000000-0005-0000-0000-000051310000}"/>
    <cellStyle name="Normal 40 3" xfId="12628" xr:uid="{00000000-0005-0000-0000-000052310000}"/>
    <cellStyle name="Normal 40 3 2" xfId="12629" xr:uid="{00000000-0005-0000-0000-000053310000}"/>
    <cellStyle name="Normal 40 3 2 2" xfId="12630" xr:uid="{00000000-0005-0000-0000-000054310000}"/>
    <cellStyle name="Normal 40 3 3" xfId="12631" xr:uid="{00000000-0005-0000-0000-000055310000}"/>
    <cellStyle name="Normal 40 3 3 2" xfId="12632" xr:uid="{00000000-0005-0000-0000-000056310000}"/>
    <cellStyle name="Normal 40 3 4" xfId="12633" xr:uid="{00000000-0005-0000-0000-000057310000}"/>
    <cellStyle name="Normal 40 3 5" xfId="12634" xr:uid="{00000000-0005-0000-0000-000058310000}"/>
    <cellStyle name="Normal 40 30" xfId="12635" xr:uid="{00000000-0005-0000-0000-000059310000}"/>
    <cellStyle name="Normal 40 30 2" xfId="12636" xr:uid="{00000000-0005-0000-0000-00005A310000}"/>
    <cellStyle name="Normal 40 30 2 2" xfId="12637" xr:uid="{00000000-0005-0000-0000-00005B310000}"/>
    <cellStyle name="Normal 40 30 3" xfId="12638" xr:uid="{00000000-0005-0000-0000-00005C310000}"/>
    <cellStyle name="Normal 40 31" xfId="12639" xr:uid="{00000000-0005-0000-0000-00005D310000}"/>
    <cellStyle name="Normal 40 31 2" xfId="12640" xr:uid="{00000000-0005-0000-0000-00005E310000}"/>
    <cellStyle name="Normal 40 31 2 2" xfId="12641" xr:uid="{00000000-0005-0000-0000-00005F310000}"/>
    <cellStyle name="Normal 40 31 3" xfId="12642" xr:uid="{00000000-0005-0000-0000-000060310000}"/>
    <cellStyle name="Normal 40 32" xfId="12643" xr:uid="{00000000-0005-0000-0000-000061310000}"/>
    <cellStyle name="Normal 40 32 2" xfId="12644" xr:uid="{00000000-0005-0000-0000-000062310000}"/>
    <cellStyle name="Normal 40 32 2 2" xfId="12645" xr:uid="{00000000-0005-0000-0000-000063310000}"/>
    <cellStyle name="Normal 40 32 3" xfId="12646" xr:uid="{00000000-0005-0000-0000-000064310000}"/>
    <cellStyle name="Normal 40 33" xfId="12647" xr:uid="{00000000-0005-0000-0000-000065310000}"/>
    <cellStyle name="Normal 40 33 2" xfId="12648" xr:uid="{00000000-0005-0000-0000-000066310000}"/>
    <cellStyle name="Normal 40 33 2 2" xfId="12649" xr:uid="{00000000-0005-0000-0000-000067310000}"/>
    <cellStyle name="Normal 40 33 3" xfId="12650" xr:uid="{00000000-0005-0000-0000-000068310000}"/>
    <cellStyle name="Normal 40 34" xfId="12651" xr:uid="{00000000-0005-0000-0000-000069310000}"/>
    <cellStyle name="Normal 40 34 2" xfId="12652" xr:uid="{00000000-0005-0000-0000-00006A310000}"/>
    <cellStyle name="Normal 40 34 2 2" xfId="12653" xr:uid="{00000000-0005-0000-0000-00006B310000}"/>
    <cellStyle name="Normal 40 34 3" xfId="12654" xr:uid="{00000000-0005-0000-0000-00006C310000}"/>
    <cellStyle name="Normal 40 35" xfId="12655" xr:uid="{00000000-0005-0000-0000-00006D310000}"/>
    <cellStyle name="Normal 40 35 2" xfId="12656" xr:uid="{00000000-0005-0000-0000-00006E310000}"/>
    <cellStyle name="Normal 40 35 2 2" xfId="12657" xr:uid="{00000000-0005-0000-0000-00006F310000}"/>
    <cellStyle name="Normal 40 35 3" xfId="12658" xr:uid="{00000000-0005-0000-0000-000070310000}"/>
    <cellStyle name="Normal 40 36" xfId="12659" xr:uid="{00000000-0005-0000-0000-000071310000}"/>
    <cellStyle name="Normal 40 36 2" xfId="12660" xr:uid="{00000000-0005-0000-0000-000072310000}"/>
    <cellStyle name="Normal 40 37" xfId="12661" xr:uid="{00000000-0005-0000-0000-000073310000}"/>
    <cellStyle name="Normal 40 37 2" xfId="12662" xr:uid="{00000000-0005-0000-0000-000074310000}"/>
    <cellStyle name="Normal 40 38" xfId="12663" xr:uid="{00000000-0005-0000-0000-000075310000}"/>
    <cellStyle name="Normal 40 4" xfId="12664" xr:uid="{00000000-0005-0000-0000-000076310000}"/>
    <cellStyle name="Normal 40 4 2" xfId="12665" xr:uid="{00000000-0005-0000-0000-000077310000}"/>
    <cellStyle name="Normal 40 4 2 2" xfId="12666" xr:uid="{00000000-0005-0000-0000-000078310000}"/>
    <cellStyle name="Normal 40 4 3" xfId="12667" xr:uid="{00000000-0005-0000-0000-000079310000}"/>
    <cellStyle name="Normal 40 4 3 2" xfId="12668" xr:uid="{00000000-0005-0000-0000-00007A310000}"/>
    <cellStyle name="Normal 40 4 4" xfId="12669" xr:uid="{00000000-0005-0000-0000-00007B310000}"/>
    <cellStyle name="Normal 40 4 5" xfId="12670" xr:uid="{00000000-0005-0000-0000-00007C310000}"/>
    <cellStyle name="Normal 40 5" xfId="12671" xr:uid="{00000000-0005-0000-0000-00007D310000}"/>
    <cellStyle name="Normal 40 5 2" xfId="12672" xr:uid="{00000000-0005-0000-0000-00007E310000}"/>
    <cellStyle name="Normal 40 5 2 2" xfId="12673" xr:uid="{00000000-0005-0000-0000-00007F310000}"/>
    <cellStyle name="Normal 40 6" xfId="12674" xr:uid="{00000000-0005-0000-0000-000080310000}"/>
    <cellStyle name="Normal 40 6 2" xfId="12675" xr:uid="{00000000-0005-0000-0000-000081310000}"/>
    <cellStyle name="Normal 40 6 2 2" xfId="12676" xr:uid="{00000000-0005-0000-0000-000082310000}"/>
    <cellStyle name="Normal 40 7" xfId="12677" xr:uid="{00000000-0005-0000-0000-000083310000}"/>
    <cellStyle name="Normal 40 7 2" xfId="12678" xr:uid="{00000000-0005-0000-0000-000084310000}"/>
    <cellStyle name="Normal 40 7 2 2" xfId="12679" xr:uid="{00000000-0005-0000-0000-000085310000}"/>
    <cellStyle name="Normal 40 8" xfId="12680" xr:uid="{00000000-0005-0000-0000-000086310000}"/>
    <cellStyle name="Normal 40 8 2" xfId="12681" xr:uid="{00000000-0005-0000-0000-000087310000}"/>
    <cellStyle name="Normal 40 8 2 2" xfId="12682" xr:uid="{00000000-0005-0000-0000-000088310000}"/>
    <cellStyle name="Normal 40 9" xfId="12683" xr:uid="{00000000-0005-0000-0000-000089310000}"/>
    <cellStyle name="Normal 40 9 2" xfId="12684" xr:uid="{00000000-0005-0000-0000-00008A310000}"/>
    <cellStyle name="Normal 40 9 2 2" xfId="12685" xr:uid="{00000000-0005-0000-0000-00008B310000}"/>
    <cellStyle name="Normal 40_TD pgto Hyper" xfId="12686" xr:uid="{00000000-0005-0000-0000-00008C310000}"/>
    <cellStyle name="Normal 41" xfId="12687" xr:uid="{00000000-0005-0000-0000-00008D310000}"/>
    <cellStyle name="Normal 41 10" xfId="12688" xr:uid="{00000000-0005-0000-0000-00008E310000}"/>
    <cellStyle name="Normal 41 10 2" xfId="12689" xr:uid="{00000000-0005-0000-0000-00008F310000}"/>
    <cellStyle name="Normal 41 10 2 2" xfId="12690" xr:uid="{00000000-0005-0000-0000-000090310000}"/>
    <cellStyle name="Normal 41 10 3" xfId="12691" xr:uid="{00000000-0005-0000-0000-000091310000}"/>
    <cellStyle name="Normal 41 11" xfId="12692" xr:uid="{00000000-0005-0000-0000-000092310000}"/>
    <cellStyle name="Normal 41 11 2" xfId="12693" xr:uid="{00000000-0005-0000-0000-000093310000}"/>
    <cellStyle name="Normal 41 11 2 2" xfId="12694" xr:uid="{00000000-0005-0000-0000-000094310000}"/>
    <cellStyle name="Normal 41 11 3" xfId="12695" xr:uid="{00000000-0005-0000-0000-000095310000}"/>
    <cellStyle name="Normal 41 12" xfId="12696" xr:uid="{00000000-0005-0000-0000-000096310000}"/>
    <cellStyle name="Normal 41 12 2" xfId="12697" xr:uid="{00000000-0005-0000-0000-000097310000}"/>
    <cellStyle name="Normal 41 12 2 2" xfId="12698" xr:uid="{00000000-0005-0000-0000-000098310000}"/>
    <cellStyle name="Normal 41 12 3" xfId="12699" xr:uid="{00000000-0005-0000-0000-000099310000}"/>
    <cellStyle name="Normal 41 13" xfId="12700" xr:uid="{00000000-0005-0000-0000-00009A310000}"/>
    <cellStyle name="Normal 41 13 2" xfId="12701" xr:uid="{00000000-0005-0000-0000-00009B310000}"/>
    <cellStyle name="Normal 41 13 2 2" xfId="12702" xr:uid="{00000000-0005-0000-0000-00009C310000}"/>
    <cellStyle name="Normal 41 13 3" xfId="12703" xr:uid="{00000000-0005-0000-0000-00009D310000}"/>
    <cellStyle name="Normal 41 14" xfId="12704" xr:uid="{00000000-0005-0000-0000-00009E310000}"/>
    <cellStyle name="Normal 41 14 2" xfId="12705" xr:uid="{00000000-0005-0000-0000-00009F310000}"/>
    <cellStyle name="Normal 41 14 2 2" xfId="12706" xr:uid="{00000000-0005-0000-0000-0000A0310000}"/>
    <cellStyle name="Normal 41 14 3" xfId="12707" xr:uid="{00000000-0005-0000-0000-0000A1310000}"/>
    <cellStyle name="Normal 41 15" xfId="12708" xr:uid="{00000000-0005-0000-0000-0000A2310000}"/>
    <cellStyle name="Normal 41 15 2" xfId="12709" xr:uid="{00000000-0005-0000-0000-0000A3310000}"/>
    <cellStyle name="Normal 41 15 2 2" xfId="12710" xr:uid="{00000000-0005-0000-0000-0000A4310000}"/>
    <cellStyle name="Normal 41 15 3" xfId="12711" xr:uid="{00000000-0005-0000-0000-0000A5310000}"/>
    <cellStyle name="Normal 41 16" xfId="12712" xr:uid="{00000000-0005-0000-0000-0000A6310000}"/>
    <cellStyle name="Normal 41 16 2" xfId="12713" xr:uid="{00000000-0005-0000-0000-0000A7310000}"/>
    <cellStyle name="Normal 41 16 2 2" xfId="12714" xr:uid="{00000000-0005-0000-0000-0000A8310000}"/>
    <cellStyle name="Normal 41 16 3" xfId="12715" xr:uid="{00000000-0005-0000-0000-0000A9310000}"/>
    <cellStyle name="Normal 41 17" xfId="12716" xr:uid="{00000000-0005-0000-0000-0000AA310000}"/>
    <cellStyle name="Normal 41 17 2" xfId="12717" xr:uid="{00000000-0005-0000-0000-0000AB310000}"/>
    <cellStyle name="Normal 41 17 2 2" xfId="12718" xr:uid="{00000000-0005-0000-0000-0000AC310000}"/>
    <cellStyle name="Normal 41 17 3" xfId="12719" xr:uid="{00000000-0005-0000-0000-0000AD310000}"/>
    <cellStyle name="Normal 41 18" xfId="12720" xr:uid="{00000000-0005-0000-0000-0000AE310000}"/>
    <cellStyle name="Normal 41 18 2" xfId="12721" xr:uid="{00000000-0005-0000-0000-0000AF310000}"/>
    <cellStyle name="Normal 41 18 2 2" xfId="12722" xr:uid="{00000000-0005-0000-0000-0000B0310000}"/>
    <cellStyle name="Normal 41 18 3" xfId="12723" xr:uid="{00000000-0005-0000-0000-0000B1310000}"/>
    <cellStyle name="Normal 41 19" xfId="12724" xr:uid="{00000000-0005-0000-0000-0000B2310000}"/>
    <cellStyle name="Normal 41 19 2" xfId="12725" xr:uid="{00000000-0005-0000-0000-0000B3310000}"/>
    <cellStyle name="Normal 41 19 2 2" xfId="12726" xr:uid="{00000000-0005-0000-0000-0000B4310000}"/>
    <cellStyle name="Normal 41 19 3" xfId="12727" xr:uid="{00000000-0005-0000-0000-0000B5310000}"/>
    <cellStyle name="Normal 41 2" xfId="12728" xr:uid="{00000000-0005-0000-0000-0000B6310000}"/>
    <cellStyle name="Normal 41 2 2" xfId="12729" xr:uid="{00000000-0005-0000-0000-0000B7310000}"/>
    <cellStyle name="Normal 41 2 2 2" xfId="12730" xr:uid="{00000000-0005-0000-0000-0000B8310000}"/>
    <cellStyle name="Normal 41 2 3" xfId="12731" xr:uid="{00000000-0005-0000-0000-0000B9310000}"/>
    <cellStyle name="Normal 41 20" xfId="12732" xr:uid="{00000000-0005-0000-0000-0000BA310000}"/>
    <cellStyle name="Normal 41 20 2" xfId="12733" xr:uid="{00000000-0005-0000-0000-0000BB310000}"/>
    <cellStyle name="Normal 41 20 2 2" xfId="12734" xr:uid="{00000000-0005-0000-0000-0000BC310000}"/>
    <cellStyle name="Normal 41 20 3" xfId="12735" xr:uid="{00000000-0005-0000-0000-0000BD310000}"/>
    <cellStyle name="Normal 41 21" xfId="12736" xr:uid="{00000000-0005-0000-0000-0000BE310000}"/>
    <cellStyle name="Normal 41 21 2" xfId="12737" xr:uid="{00000000-0005-0000-0000-0000BF310000}"/>
    <cellStyle name="Normal 41 21 2 2" xfId="12738" xr:uid="{00000000-0005-0000-0000-0000C0310000}"/>
    <cellStyle name="Normal 41 21 3" xfId="12739" xr:uid="{00000000-0005-0000-0000-0000C1310000}"/>
    <cellStyle name="Normal 41 22" xfId="12740" xr:uid="{00000000-0005-0000-0000-0000C2310000}"/>
    <cellStyle name="Normal 41 22 2" xfId="12741" xr:uid="{00000000-0005-0000-0000-0000C3310000}"/>
    <cellStyle name="Normal 41 22 2 2" xfId="12742" xr:uid="{00000000-0005-0000-0000-0000C4310000}"/>
    <cellStyle name="Normal 41 22 3" xfId="12743" xr:uid="{00000000-0005-0000-0000-0000C5310000}"/>
    <cellStyle name="Normal 41 23" xfId="12744" xr:uid="{00000000-0005-0000-0000-0000C6310000}"/>
    <cellStyle name="Normal 41 23 2" xfId="12745" xr:uid="{00000000-0005-0000-0000-0000C7310000}"/>
    <cellStyle name="Normal 41 23 2 2" xfId="12746" xr:uid="{00000000-0005-0000-0000-0000C8310000}"/>
    <cellStyle name="Normal 41 23 3" xfId="12747" xr:uid="{00000000-0005-0000-0000-0000C9310000}"/>
    <cellStyle name="Normal 41 24" xfId="12748" xr:uid="{00000000-0005-0000-0000-0000CA310000}"/>
    <cellStyle name="Normal 41 24 2" xfId="12749" xr:uid="{00000000-0005-0000-0000-0000CB310000}"/>
    <cellStyle name="Normal 41 24 2 2" xfId="12750" xr:uid="{00000000-0005-0000-0000-0000CC310000}"/>
    <cellStyle name="Normal 41 24 3" xfId="12751" xr:uid="{00000000-0005-0000-0000-0000CD310000}"/>
    <cellStyle name="Normal 41 25" xfId="12752" xr:uid="{00000000-0005-0000-0000-0000CE310000}"/>
    <cellStyle name="Normal 41 25 2" xfId="12753" xr:uid="{00000000-0005-0000-0000-0000CF310000}"/>
    <cellStyle name="Normal 41 25 2 2" xfId="12754" xr:uid="{00000000-0005-0000-0000-0000D0310000}"/>
    <cellStyle name="Normal 41 25 3" xfId="12755" xr:uid="{00000000-0005-0000-0000-0000D1310000}"/>
    <cellStyle name="Normal 41 26" xfId="12756" xr:uid="{00000000-0005-0000-0000-0000D2310000}"/>
    <cellStyle name="Normal 41 26 2" xfId="12757" xr:uid="{00000000-0005-0000-0000-0000D3310000}"/>
    <cellStyle name="Normal 41 26 2 2" xfId="12758" xr:uid="{00000000-0005-0000-0000-0000D4310000}"/>
    <cellStyle name="Normal 41 26 3" xfId="12759" xr:uid="{00000000-0005-0000-0000-0000D5310000}"/>
    <cellStyle name="Normal 41 27" xfId="12760" xr:uid="{00000000-0005-0000-0000-0000D6310000}"/>
    <cellStyle name="Normal 41 27 2" xfId="12761" xr:uid="{00000000-0005-0000-0000-0000D7310000}"/>
    <cellStyle name="Normal 41 27 2 2" xfId="12762" xr:uid="{00000000-0005-0000-0000-0000D8310000}"/>
    <cellStyle name="Normal 41 27 3" xfId="12763" xr:uid="{00000000-0005-0000-0000-0000D9310000}"/>
    <cellStyle name="Normal 41 28" xfId="12764" xr:uid="{00000000-0005-0000-0000-0000DA310000}"/>
    <cellStyle name="Normal 41 28 2" xfId="12765" xr:uid="{00000000-0005-0000-0000-0000DB310000}"/>
    <cellStyle name="Normal 41 28 2 2" xfId="12766" xr:uid="{00000000-0005-0000-0000-0000DC310000}"/>
    <cellStyle name="Normal 41 28 3" xfId="12767" xr:uid="{00000000-0005-0000-0000-0000DD310000}"/>
    <cellStyle name="Normal 41 29" xfId="12768" xr:uid="{00000000-0005-0000-0000-0000DE310000}"/>
    <cellStyle name="Normal 41 29 2" xfId="12769" xr:uid="{00000000-0005-0000-0000-0000DF310000}"/>
    <cellStyle name="Normal 41 29 2 2" xfId="12770" xr:uid="{00000000-0005-0000-0000-0000E0310000}"/>
    <cellStyle name="Normal 41 29 3" xfId="12771" xr:uid="{00000000-0005-0000-0000-0000E1310000}"/>
    <cellStyle name="Normal 41 3" xfId="12772" xr:uid="{00000000-0005-0000-0000-0000E2310000}"/>
    <cellStyle name="Normal 41 3 2" xfId="12773" xr:uid="{00000000-0005-0000-0000-0000E3310000}"/>
    <cellStyle name="Normal 41 3 2 2" xfId="12774" xr:uid="{00000000-0005-0000-0000-0000E4310000}"/>
    <cellStyle name="Normal 41 3 3" xfId="12775" xr:uid="{00000000-0005-0000-0000-0000E5310000}"/>
    <cellStyle name="Normal 41 30" xfId="12776" xr:uid="{00000000-0005-0000-0000-0000E6310000}"/>
    <cellStyle name="Normal 41 30 2" xfId="12777" xr:uid="{00000000-0005-0000-0000-0000E7310000}"/>
    <cellStyle name="Normal 41 30 2 2" xfId="12778" xr:uid="{00000000-0005-0000-0000-0000E8310000}"/>
    <cellStyle name="Normal 41 30 3" xfId="12779" xr:uid="{00000000-0005-0000-0000-0000E9310000}"/>
    <cellStyle name="Normal 41 31" xfId="12780" xr:uid="{00000000-0005-0000-0000-0000EA310000}"/>
    <cellStyle name="Normal 41 31 2" xfId="12781" xr:uid="{00000000-0005-0000-0000-0000EB310000}"/>
    <cellStyle name="Normal 41 31 2 2" xfId="12782" xr:uid="{00000000-0005-0000-0000-0000EC310000}"/>
    <cellStyle name="Normal 41 31 3" xfId="12783" xr:uid="{00000000-0005-0000-0000-0000ED310000}"/>
    <cellStyle name="Normal 41 32" xfId="12784" xr:uid="{00000000-0005-0000-0000-0000EE310000}"/>
    <cellStyle name="Normal 41 32 2" xfId="12785" xr:uid="{00000000-0005-0000-0000-0000EF310000}"/>
    <cellStyle name="Normal 41 32 2 2" xfId="12786" xr:uid="{00000000-0005-0000-0000-0000F0310000}"/>
    <cellStyle name="Normal 41 32 3" xfId="12787" xr:uid="{00000000-0005-0000-0000-0000F1310000}"/>
    <cellStyle name="Normal 41 33" xfId="12788" xr:uid="{00000000-0005-0000-0000-0000F2310000}"/>
    <cellStyle name="Normal 41 33 2" xfId="12789" xr:uid="{00000000-0005-0000-0000-0000F3310000}"/>
    <cellStyle name="Normal 41 33 2 2" xfId="12790" xr:uid="{00000000-0005-0000-0000-0000F4310000}"/>
    <cellStyle name="Normal 41 33 3" xfId="12791" xr:uid="{00000000-0005-0000-0000-0000F5310000}"/>
    <cellStyle name="Normal 41 34" xfId="12792" xr:uid="{00000000-0005-0000-0000-0000F6310000}"/>
    <cellStyle name="Normal 41 34 2" xfId="12793" xr:uid="{00000000-0005-0000-0000-0000F7310000}"/>
    <cellStyle name="Normal 41 34 2 2" xfId="12794" xr:uid="{00000000-0005-0000-0000-0000F8310000}"/>
    <cellStyle name="Normal 41 34 3" xfId="12795" xr:uid="{00000000-0005-0000-0000-0000F9310000}"/>
    <cellStyle name="Normal 41 35" xfId="12796" xr:uid="{00000000-0005-0000-0000-0000FA310000}"/>
    <cellStyle name="Normal 41 35 2" xfId="12797" xr:uid="{00000000-0005-0000-0000-0000FB310000}"/>
    <cellStyle name="Normal 41 35 2 2" xfId="12798" xr:uid="{00000000-0005-0000-0000-0000FC310000}"/>
    <cellStyle name="Normal 41 35 3" xfId="12799" xr:uid="{00000000-0005-0000-0000-0000FD310000}"/>
    <cellStyle name="Normal 41 36" xfId="12800" xr:uid="{00000000-0005-0000-0000-0000FE310000}"/>
    <cellStyle name="Normal 41 36 2" xfId="12801" xr:uid="{00000000-0005-0000-0000-0000FF310000}"/>
    <cellStyle name="Normal 41 37" xfId="12802" xr:uid="{00000000-0005-0000-0000-000000320000}"/>
    <cellStyle name="Normal 41 37 2" xfId="12803" xr:uid="{00000000-0005-0000-0000-000001320000}"/>
    <cellStyle name="Normal 41 38" xfId="12804" xr:uid="{00000000-0005-0000-0000-000002320000}"/>
    <cellStyle name="Normal 41 38 2" xfId="12805" xr:uid="{00000000-0005-0000-0000-000003320000}"/>
    <cellStyle name="Normal 41 39" xfId="12806" xr:uid="{00000000-0005-0000-0000-000004320000}"/>
    <cellStyle name="Normal 41 39 2" xfId="12807" xr:uid="{00000000-0005-0000-0000-000005320000}"/>
    <cellStyle name="Normal 41 4" xfId="12808" xr:uid="{00000000-0005-0000-0000-000006320000}"/>
    <cellStyle name="Normal 41 4 2" xfId="12809" xr:uid="{00000000-0005-0000-0000-000007320000}"/>
    <cellStyle name="Normal 41 4 2 2" xfId="12810" xr:uid="{00000000-0005-0000-0000-000008320000}"/>
    <cellStyle name="Normal 41 4 3" xfId="12811" xr:uid="{00000000-0005-0000-0000-000009320000}"/>
    <cellStyle name="Normal 41 40" xfId="12812" xr:uid="{00000000-0005-0000-0000-00000A320000}"/>
    <cellStyle name="Normal 41 40 2" xfId="12813" xr:uid="{00000000-0005-0000-0000-00000B320000}"/>
    <cellStyle name="Normal 41 41" xfId="12814" xr:uid="{00000000-0005-0000-0000-00000C320000}"/>
    <cellStyle name="Normal 41 41 2" xfId="12815" xr:uid="{00000000-0005-0000-0000-00000D320000}"/>
    <cellStyle name="Normal 41 42" xfId="12816" xr:uid="{00000000-0005-0000-0000-00000E320000}"/>
    <cellStyle name="Normal 41 42 2" xfId="12817" xr:uid="{00000000-0005-0000-0000-00000F320000}"/>
    <cellStyle name="Normal 41 43" xfId="12818" xr:uid="{00000000-0005-0000-0000-000010320000}"/>
    <cellStyle name="Normal 41 43 2" xfId="12819" xr:uid="{00000000-0005-0000-0000-000011320000}"/>
    <cellStyle name="Normal 41 44" xfId="12820" xr:uid="{00000000-0005-0000-0000-000012320000}"/>
    <cellStyle name="Normal 41 44 2" xfId="12821" xr:uid="{00000000-0005-0000-0000-000013320000}"/>
    <cellStyle name="Normal 41 45" xfId="12822" xr:uid="{00000000-0005-0000-0000-000014320000}"/>
    <cellStyle name="Normal 41 45 2" xfId="12823" xr:uid="{00000000-0005-0000-0000-000015320000}"/>
    <cellStyle name="Normal 41 46" xfId="12824" xr:uid="{00000000-0005-0000-0000-000016320000}"/>
    <cellStyle name="Normal 41 46 2" xfId="12825" xr:uid="{00000000-0005-0000-0000-000017320000}"/>
    <cellStyle name="Normal 41 47" xfId="12826" xr:uid="{00000000-0005-0000-0000-000018320000}"/>
    <cellStyle name="Normal 41 47 2" xfId="12827" xr:uid="{00000000-0005-0000-0000-000019320000}"/>
    <cellStyle name="Normal 41 48" xfId="12828" xr:uid="{00000000-0005-0000-0000-00001A320000}"/>
    <cellStyle name="Normal 41 48 2" xfId="12829" xr:uid="{00000000-0005-0000-0000-00001B320000}"/>
    <cellStyle name="Normal 41 49" xfId="12830" xr:uid="{00000000-0005-0000-0000-00001C320000}"/>
    <cellStyle name="Normal 41 5" xfId="12831" xr:uid="{00000000-0005-0000-0000-00001D320000}"/>
    <cellStyle name="Normal 41 5 2" xfId="12832" xr:uid="{00000000-0005-0000-0000-00001E320000}"/>
    <cellStyle name="Normal 41 5 2 2" xfId="12833" xr:uid="{00000000-0005-0000-0000-00001F320000}"/>
    <cellStyle name="Normal 41 5 3" xfId="12834" xr:uid="{00000000-0005-0000-0000-000020320000}"/>
    <cellStyle name="Normal 41 6" xfId="12835" xr:uid="{00000000-0005-0000-0000-000021320000}"/>
    <cellStyle name="Normal 41 6 2" xfId="12836" xr:uid="{00000000-0005-0000-0000-000022320000}"/>
    <cellStyle name="Normal 41 6 2 2" xfId="12837" xr:uid="{00000000-0005-0000-0000-000023320000}"/>
    <cellStyle name="Normal 41 6 3" xfId="12838" xr:uid="{00000000-0005-0000-0000-000024320000}"/>
    <cellStyle name="Normal 41 7" xfId="12839" xr:uid="{00000000-0005-0000-0000-000025320000}"/>
    <cellStyle name="Normal 41 7 2" xfId="12840" xr:uid="{00000000-0005-0000-0000-000026320000}"/>
    <cellStyle name="Normal 41 7 2 2" xfId="12841" xr:uid="{00000000-0005-0000-0000-000027320000}"/>
    <cellStyle name="Normal 41 7 3" xfId="12842" xr:uid="{00000000-0005-0000-0000-000028320000}"/>
    <cellStyle name="Normal 41 8" xfId="12843" xr:uid="{00000000-0005-0000-0000-000029320000}"/>
    <cellStyle name="Normal 41 8 2" xfId="12844" xr:uid="{00000000-0005-0000-0000-00002A320000}"/>
    <cellStyle name="Normal 41 8 2 2" xfId="12845" xr:uid="{00000000-0005-0000-0000-00002B320000}"/>
    <cellStyle name="Normal 41 8 3" xfId="12846" xr:uid="{00000000-0005-0000-0000-00002C320000}"/>
    <cellStyle name="Normal 41 9" xfId="12847" xr:uid="{00000000-0005-0000-0000-00002D320000}"/>
    <cellStyle name="Normal 41 9 2" xfId="12848" xr:uid="{00000000-0005-0000-0000-00002E320000}"/>
    <cellStyle name="Normal 41 9 2 2" xfId="12849" xr:uid="{00000000-0005-0000-0000-00002F320000}"/>
    <cellStyle name="Normal 41 9 3" xfId="12850" xr:uid="{00000000-0005-0000-0000-000030320000}"/>
    <cellStyle name="Normal 42" xfId="12851" xr:uid="{00000000-0005-0000-0000-000031320000}"/>
    <cellStyle name="Normal 42 2" xfId="12852" xr:uid="{00000000-0005-0000-0000-000032320000}"/>
    <cellStyle name="Normal 42 2 2" xfId="12853" xr:uid="{00000000-0005-0000-0000-000033320000}"/>
    <cellStyle name="Normal 42 2 2 2" xfId="12854" xr:uid="{00000000-0005-0000-0000-000034320000}"/>
    <cellStyle name="Normal 42 2 3" xfId="12855" xr:uid="{00000000-0005-0000-0000-000035320000}"/>
    <cellStyle name="Normal 42 3" xfId="12856" xr:uid="{00000000-0005-0000-0000-000036320000}"/>
    <cellStyle name="Normal 42 3 2" xfId="12857" xr:uid="{00000000-0005-0000-0000-000037320000}"/>
    <cellStyle name="Normal 42 3 2 2" xfId="12858" xr:uid="{00000000-0005-0000-0000-000038320000}"/>
    <cellStyle name="Normal 42 3 3" xfId="12859" xr:uid="{00000000-0005-0000-0000-000039320000}"/>
    <cellStyle name="Normal 42 4" xfId="12860" xr:uid="{00000000-0005-0000-0000-00003A320000}"/>
    <cellStyle name="Normal 42 4 2" xfId="12861" xr:uid="{00000000-0005-0000-0000-00003B320000}"/>
    <cellStyle name="Normal 42 4 2 2" xfId="12862" xr:uid="{00000000-0005-0000-0000-00003C320000}"/>
    <cellStyle name="Normal 42 4 3" xfId="12863" xr:uid="{00000000-0005-0000-0000-00003D320000}"/>
    <cellStyle name="Normal 42 5" xfId="12864" xr:uid="{00000000-0005-0000-0000-00003E320000}"/>
    <cellStyle name="Normal 42 5 2" xfId="12865" xr:uid="{00000000-0005-0000-0000-00003F320000}"/>
    <cellStyle name="Normal 42 6" xfId="12866" xr:uid="{00000000-0005-0000-0000-000040320000}"/>
    <cellStyle name="Normal 43" xfId="12867" xr:uid="{00000000-0005-0000-0000-000041320000}"/>
    <cellStyle name="Normal 43 10" xfId="12868" xr:uid="{00000000-0005-0000-0000-000042320000}"/>
    <cellStyle name="Normal 43 11" xfId="12869" xr:uid="{00000000-0005-0000-0000-000043320000}"/>
    <cellStyle name="Normal 43 12" xfId="12870" xr:uid="{00000000-0005-0000-0000-000044320000}"/>
    <cellStyle name="Normal 43 12 2" xfId="12871" xr:uid="{00000000-0005-0000-0000-000045320000}"/>
    <cellStyle name="Normal 43 13" xfId="12872" xr:uid="{00000000-0005-0000-0000-000046320000}"/>
    <cellStyle name="Normal 43 13 2" xfId="12873" xr:uid="{00000000-0005-0000-0000-000047320000}"/>
    <cellStyle name="Normal 43 14" xfId="12874" xr:uid="{00000000-0005-0000-0000-000048320000}"/>
    <cellStyle name="Normal 43 14 2" xfId="12875" xr:uid="{00000000-0005-0000-0000-000049320000}"/>
    <cellStyle name="Normal 43 15" xfId="12876" xr:uid="{00000000-0005-0000-0000-00004A320000}"/>
    <cellStyle name="Normal 43 15 2" xfId="12877" xr:uid="{00000000-0005-0000-0000-00004B320000}"/>
    <cellStyle name="Normal 43 16" xfId="12878" xr:uid="{00000000-0005-0000-0000-00004C320000}"/>
    <cellStyle name="Normal 43 16 2" xfId="12879" xr:uid="{00000000-0005-0000-0000-00004D320000}"/>
    <cellStyle name="Normal 43 17" xfId="12880" xr:uid="{00000000-0005-0000-0000-00004E320000}"/>
    <cellStyle name="Normal 43 17 2" xfId="12881" xr:uid="{00000000-0005-0000-0000-00004F320000}"/>
    <cellStyle name="Normal 43 18" xfId="12882" xr:uid="{00000000-0005-0000-0000-000050320000}"/>
    <cellStyle name="Normal 43 18 2" xfId="12883" xr:uid="{00000000-0005-0000-0000-000051320000}"/>
    <cellStyle name="Normal 43 19" xfId="12884" xr:uid="{00000000-0005-0000-0000-000052320000}"/>
    <cellStyle name="Normal 43 19 2" xfId="12885" xr:uid="{00000000-0005-0000-0000-000053320000}"/>
    <cellStyle name="Normal 43 2" xfId="12886" xr:uid="{00000000-0005-0000-0000-000054320000}"/>
    <cellStyle name="Normal 43 20" xfId="12887" xr:uid="{00000000-0005-0000-0000-000055320000}"/>
    <cellStyle name="Normal 43 20 2" xfId="12888" xr:uid="{00000000-0005-0000-0000-000056320000}"/>
    <cellStyle name="Normal 43 21" xfId="12889" xr:uid="{00000000-0005-0000-0000-000057320000}"/>
    <cellStyle name="Normal 43 21 2" xfId="12890" xr:uid="{00000000-0005-0000-0000-000058320000}"/>
    <cellStyle name="Normal 43 22" xfId="12891" xr:uid="{00000000-0005-0000-0000-000059320000}"/>
    <cellStyle name="Normal 43 22 2" xfId="12892" xr:uid="{00000000-0005-0000-0000-00005A320000}"/>
    <cellStyle name="Normal 43 23" xfId="12893" xr:uid="{00000000-0005-0000-0000-00005B320000}"/>
    <cellStyle name="Normal 43 23 2" xfId="12894" xr:uid="{00000000-0005-0000-0000-00005C320000}"/>
    <cellStyle name="Normal 43 24" xfId="12895" xr:uid="{00000000-0005-0000-0000-00005D320000}"/>
    <cellStyle name="Normal 43 24 2" xfId="12896" xr:uid="{00000000-0005-0000-0000-00005E320000}"/>
    <cellStyle name="Normal 43 25" xfId="12897" xr:uid="{00000000-0005-0000-0000-00005F320000}"/>
    <cellStyle name="Normal 43 25 2" xfId="12898" xr:uid="{00000000-0005-0000-0000-000060320000}"/>
    <cellStyle name="Normal 43 26" xfId="12899" xr:uid="{00000000-0005-0000-0000-000061320000}"/>
    <cellStyle name="Normal 43 26 2" xfId="12900" xr:uid="{00000000-0005-0000-0000-000062320000}"/>
    <cellStyle name="Normal 43 27" xfId="12901" xr:uid="{00000000-0005-0000-0000-000063320000}"/>
    <cellStyle name="Normal 43 27 2" xfId="12902" xr:uid="{00000000-0005-0000-0000-000064320000}"/>
    <cellStyle name="Normal 43 28" xfId="12903" xr:uid="{00000000-0005-0000-0000-000065320000}"/>
    <cellStyle name="Normal 43 28 2" xfId="12904" xr:uid="{00000000-0005-0000-0000-000066320000}"/>
    <cellStyle name="Normal 43 29" xfId="12905" xr:uid="{00000000-0005-0000-0000-000067320000}"/>
    <cellStyle name="Normal 43 29 2" xfId="12906" xr:uid="{00000000-0005-0000-0000-000068320000}"/>
    <cellStyle name="Normal 43 3" xfId="12907" xr:uid="{00000000-0005-0000-0000-000069320000}"/>
    <cellStyle name="Normal 43 30" xfId="12908" xr:uid="{00000000-0005-0000-0000-00006A320000}"/>
    <cellStyle name="Normal 43 30 2" xfId="12909" xr:uid="{00000000-0005-0000-0000-00006B320000}"/>
    <cellStyle name="Normal 43 31" xfId="12910" xr:uid="{00000000-0005-0000-0000-00006C320000}"/>
    <cellStyle name="Normal 43 31 2" xfId="12911" xr:uid="{00000000-0005-0000-0000-00006D320000}"/>
    <cellStyle name="Normal 43 32" xfId="12912" xr:uid="{00000000-0005-0000-0000-00006E320000}"/>
    <cellStyle name="Normal 43 32 2" xfId="12913" xr:uid="{00000000-0005-0000-0000-00006F320000}"/>
    <cellStyle name="Normal 43 33" xfId="12914" xr:uid="{00000000-0005-0000-0000-000070320000}"/>
    <cellStyle name="Normal 43 33 2" xfId="12915" xr:uid="{00000000-0005-0000-0000-000071320000}"/>
    <cellStyle name="Normal 43 34" xfId="12916" xr:uid="{00000000-0005-0000-0000-000072320000}"/>
    <cellStyle name="Normal 43 34 2" xfId="12917" xr:uid="{00000000-0005-0000-0000-000073320000}"/>
    <cellStyle name="Normal 43 35" xfId="12918" xr:uid="{00000000-0005-0000-0000-000074320000}"/>
    <cellStyle name="Normal 43 35 2" xfId="12919" xr:uid="{00000000-0005-0000-0000-000075320000}"/>
    <cellStyle name="Normal 43 36" xfId="12920" xr:uid="{00000000-0005-0000-0000-000076320000}"/>
    <cellStyle name="Normal 43 36 2" xfId="12921" xr:uid="{00000000-0005-0000-0000-000077320000}"/>
    <cellStyle name="Normal 43 37" xfId="12922" xr:uid="{00000000-0005-0000-0000-000078320000}"/>
    <cellStyle name="Normal 43 37 2" xfId="12923" xr:uid="{00000000-0005-0000-0000-000079320000}"/>
    <cellStyle name="Normal 43 38" xfId="12924" xr:uid="{00000000-0005-0000-0000-00007A320000}"/>
    <cellStyle name="Normal 43 38 2" xfId="12925" xr:uid="{00000000-0005-0000-0000-00007B320000}"/>
    <cellStyle name="Normal 43 39" xfId="12926" xr:uid="{00000000-0005-0000-0000-00007C320000}"/>
    <cellStyle name="Normal 43 39 2" xfId="12927" xr:uid="{00000000-0005-0000-0000-00007D320000}"/>
    <cellStyle name="Normal 43 4" xfId="12928" xr:uid="{00000000-0005-0000-0000-00007E320000}"/>
    <cellStyle name="Normal 43 40" xfId="12929" xr:uid="{00000000-0005-0000-0000-00007F320000}"/>
    <cellStyle name="Normal 43 40 2" xfId="12930" xr:uid="{00000000-0005-0000-0000-000080320000}"/>
    <cellStyle name="Normal 43 41" xfId="12931" xr:uid="{00000000-0005-0000-0000-000081320000}"/>
    <cellStyle name="Normal 43 41 2" xfId="12932" xr:uid="{00000000-0005-0000-0000-000082320000}"/>
    <cellStyle name="Normal 43 42" xfId="12933" xr:uid="{00000000-0005-0000-0000-000083320000}"/>
    <cellStyle name="Normal 43 42 2" xfId="12934" xr:uid="{00000000-0005-0000-0000-000084320000}"/>
    <cellStyle name="Normal 43 43" xfId="12935" xr:uid="{00000000-0005-0000-0000-000085320000}"/>
    <cellStyle name="Normal 43 43 2" xfId="12936" xr:uid="{00000000-0005-0000-0000-000086320000}"/>
    <cellStyle name="Normal 43 44" xfId="12937" xr:uid="{00000000-0005-0000-0000-000087320000}"/>
    <cellStyle name="Normal 43 44 2" xfId="12938" xr:uid="{00000000-0005-0000-0000-000088320000}"/>
    <cellStyle name="Normal 43 45" xfId="12939" xr:uid="{00000000-0005-0000-0000-000089320000}"/>
    <cellStyle name="Normal 43 45 2" xfId="12940" xr:uid="{00000000-0005-0000-0000-00008A320000}"/>
    <cellStyle name="Normal 43 46" xfId="12941" xr:uid="{00000000-0005-0000-0000-00008B320000}"/>
    <cellStyle name="Normal 43 46 2" xfId="12942" xr:uid="{00000000-0005-0000-0000-00008C320000}"/>
    <cellStyle name="Normal 43 47" xfId="12943" xr:uid="{00000000-0005-0000-0000-00008D320000}"/>
    <cellStyle name="Normal 43 47 2" xfId="12944" xr:uid="{00000000-0005-0000-0000-00008E320000}"/>
    <cellStyle name="Normal 43 48" xfId="12945" xr:uid="{00000000-0005-0000-0000-00008F320000}"/>
    <cellStyle name="Normal 43 48 2" xfId="12946" xr:uid="{00000000-0005-0000-0000-000090320000}"/>
    <cellStyle name="Normal 43 49" xfId="12947" xr:uid="{00000000-0005-0000-0000-000091320000}"/>
    <cellStyle name="Normal 43 5" xfId="12948" xr:uid="{00000000-0005-0000-0000-000092320000}"/>
    <cellStyle name="Normal 43 6" xfId="12949" xr:uid="{00000000-0005-0000-0000-000093320000}"/>
    <cellStyle name="Normal 43 7" xfId="12950" xr:uid="{00000000-0005-0000-0000-000094320000}"/>
    <cellStyle name="Normal 43 8" xfId="12951" xr:uid="{00000000-0005-0000-0000-000095320000}"/>
    <cellStyle name="Normal 43 9" xfId="12952" xr:uid="{00000000-0005-0000-0000-000096320000}"/>
    <cellStyle name="Normal 43_TD pgto Hyper" xfId="12953" xr:uid="{00000000-0005-0000-0000-000097320000}"/>
    <cellStyle name="Normal 44" xfId="12954" xr:uid="{00000000-0005-0000-0000-000098320000}"/>
    <cellStyle name="Normal 44 2" xfId="12955" xr:uid="{00000000-0005-0000-0000-000099320000}"/>
    <cellStyle name="Normal 44 2 2" xfId="12956" xr:uid="{00000000-0005-0000-0000-00009A320000}"/>
    <cellStyle name="Normal 44 2 2 2" xfId="12957" xr:uid="{00000000-0005-0000-0000-00009B320000}"/>
    <cellStyle name="Normal 44 2 3" xfId="12958" xr:uid="{00000000-0005-0000-0000-00009C320000}"/>
    <cellStyle name="Normal 44 3" xfId="12959" xr:uid="{00000000-0005-0000-0000-00009D320000}"/>
    <cellStyle name="Normal 44 3 2" xfId="12960" xr:uid="{00000000-0005-0000-0000-00009E320000}"/>
    <cellStyle name="Normal 44 3 2 2" xfId="12961" xr:uid="{00000000-0005-0000-0000-00009F320000}"/>
    <cellStyle name="Normal 44 3 3" xfId="12962" xr:uid="{00000000-0005-0000-0000-0000A0320000}"/>
    <cellStyle name="Normal 44 4" xfId="12963" xr:uid="{00000000-0005-0000-0000-0000A1320000}"/>
    <cellStyle name="Normal 44 4 2" xfId="12964" xr:uid="{00000000-0005-0000-0000-0000A2320000}"/>
    <cellStyle name="Normal 44 4 2 2" xfId="12965" xr:uid="{00000000-0005-0000-0000-0000A3320000}"/>
    <cellStyle name="Normal 44 4 3" xfId="12966" xr:uid="{00000000-0005-0000-0000-0000A4320000}"/>
    <cellStyle name="Normal 44 5" xfId="12967" xr:uid="{00000000-0005-0000-0000-0000A5320000}"/>
    <cellStyle name="Normal 44 5 2" xfId="12968" xr:uid="{00000000-0005-0000-0000-0000A6320000}"/>
    <cellStyle name="Normal 44 6" xfId="12969" xr:uid="{00000000-0005-0000-0000-0000A7320000}"/>
    <cellStyle name="Normal 45" xfId="12970" xr:uid="{00000000-0005-0000-0000-0000A8320000}"/>
    <cellStyle name="Normal 45 10" xfId="12971" xr:uid="{00000000-0005-0000-0000-0000A9320000}"/>
    <cellStyle name="Normal 45 10 2" xfId="12972" xr:uid="{00000000-0005-0000-0000-0000AA320000}"/>
    <cellStyle name="Normal 45 10 2 2" xfId="12973" xr:uid="{00000000-0005-0000-0000-0000AB320000}"/>
    <cellStyle name="Normal 45 11" xfId="12974" xr:uid="{00000000-0005-0000-0000-0000AC320000}"/>
    <cellStyle name="Normal 45 11 2" xfId="12975" xr:uid="{00000000-0005-0000-0000-0000AD320000}"/>
    <cellStyle name="Normal 45 11 2 2" xfId="12976" xr:uid="{00000000-0005-0000-0000-0000AE320000}"/>
    <cellStyle name="Normal 45 12" xfId="12977" xr:uid="{00000000-0005-0000-0000-0000AF320000}"/>
    <cellStyle name="Normal 45 12 2" xfId="12978" xr:uid="{00000000-0005-0000-0000-0000B0320000}"/>
    <cellStyle name="Normal 45 12 2 2" xfId="12979" xr:uid="{00000000-0005-0000-0000-0000B1320000}"/>
    <cellStyle name="Normal 45 12 3" xfId="12980" xr:uid="{00000000-0005-0000-0000-0000B2320000}"/>
    <cellStyle name="Normal 45 13" xfId="12981" xr:uid="{00000000-0005-0000-0000-0000B3320000}"/>
    <cellStyle name="Normal 45 13 2" xfId="12982" xr:uid="{00000000-0005-0000-0000-0000B4320000}"/>
    <cellStyle name="Normal 45 13 2 2" xfId="12983" xr:uid="{00000000-0005-0000-0000-0000B5320000}"/>
    <cellStyle name="Normal 45 13 3" xfId="12984" xr:uid="{00000000-0005-0000-0000-0000B6320000}"/>
    <cellStyle name="Normal 45 14" xfId="12985" xr:uid="{00000000-0005-0000-0000-0000B7320000}"/>
    <cellStyle name="Normal 45 14 2" xfId="12986" xr:uid="{00000000-0005-0000-0000-0000B8320000}"/>
    <cellStyle name="Normal 45 14 2 2" xfId="12987" xr:uid="{00000000-0005-0000-0000-0000B9320000}"/>
    <cellStyle name="Normal 45 14 3" xfId="12988" xr:uid="{00000000-0005-0000-0000-0000BA320000}"/>
    <cellStyle name="Normal 45 15" xfId="12989" xr:uid="{00000000-0005-0000-0000-0000BB320000}"/>
    <cellStyle name="Normal 45 15 2" xfId="12990" xr:uid="{00000000-0005-0000-0000-0000BC320000}"/>
    <cellStyle name="Normal 45 15 2 2" xfId="12991" xr:uid="{00000000-0005-0000-0000-0000BD320000}"/>
    <cellStyle name="Normal 45 15 3" xfId="12992" xr:uid="{00000000-0005-0000-0000-0000BE320000}"/>
    <cellStyle name="Normal 45 16" xfId="12993" xr:uid="{00000000-0005-0000-0000-0000BF320000}"/>
    <cellStyle name="Normal 45 16 2" xfId="12994" xr:uid="{00000000-0005-0000-0000-0000C0320000}"/>
    <cellStyle name="Normal 45 16 2 2" xfId="12995" xr:uid="{00000000-0005-0000-0000-0000C1320000}"/>
    <cellStyle name="Normal 45 16 3" xfId="12996" xr:uid="{00000000-0005-0000-0000-0000C2320000}"/>
    <cellStyle name="Normal 45 17" xfId="12997" xr:uid="{00000000-0005-0000-0000-0000C3320000}"/>
    <cellStyle name="Normal 45 17 2" xfId="12998" xr:uid="{00000000-0005-0000-0000-0000C4320000}"/>
    <cellStyle name="Normal 45 17 2 2" xfId="12999" xr:uid="{00000000-0005-0000-0000-0000C5320000}"/>
    <cellStyle name="Normal 45 17 3" xfId="13000" xr:uid="{00000000-0005-0000-0000-0000C6320000}"/>
    <cellStyle name="Normal 45 18" xfId="13001" xr:uid="{00000000-0005-0000-0000-0000C7320000}"/>
    <cellStyle name="Normal 45 18 2" xfId="13002" xr:uid="{00000000-0005-0000-0000-0000C8320000}"/>
    <cellStyle name="Normal 45 18 2 2" xfId="13003" xr:uid="{00000000-0005-0000-0000-0000C9320000}"/>
    <cellStyle name="Normal 45 18 3" xfId="13004" xr:uid="{00000000-0005-0000-0000-0000CA320000}"/>
    <cellStyle name="Normal 45 19" xfId="13005" xr:uid="{00000000-0005-0000-0000-0000CB320000}"/>
    <cellStyle name="Normal 45 19 2" xfId="13006" xr:uid="{00000000-0005-0000-0000-0000CC320000}"/>
    <cellStyle name="Normal 45 19 2 2" xfId="13007" xr:uid="{00000000-0005-0000-0000-0000CD320000}"/>
    <cellStyle name="Normal 45 19 3" xfId="13008" xr:uid="{00000000-0005-0000-0000-0000CE320000}"/>
    <cellStyle name="Normal 45 2" xfId="13009" xr:uid="{00000000-0005-0000-0000-0000CF320000}"/>
    <cellStyle name="Normal 45 2 2" xfId="13010" xr:uid="{00000000-0005-0000-0000-0000D0320000}"/>
    <cellStyle name="Normal 45 2 2 2" xfId="13011" xr:uid="{00000000-0005-0000-0000-0000D1320000}"/>
    <cellStyle name="Normal 45 2 3" xfId="13012" xr:uid="{00000000-0005-0000-0000-0000D2320000}"/>
    <cellStyle name="Normal 45 2 3 2" xfId="13013" xr:uid="{00000000-0005-0000-0000-0000D3320000}"/>
    <cellStyle name="Normal 45 2 4" xfId="13014" xr:uid="{00000000-0005-0000-0000-0000D4320000}"/>
    <cellStyle name="Normal 45 2 5" xfId="13015" xr:uid="{00000000-0005-0000-0000-0000D5320000}"/>
    <cellStyle name="Normal 45 20" xfId="13016" xr:uid="{00000000-0005-0000-0000-0000D6320000}"/>
    <cellStyle name="Normal 45 20 2" xfId="13017" xr:uid="{00000000-0005-0000-0000-0000D7320000}"/>
    <cellStyle name="Normal 45 20 2 2" xfId="13018" xr:uid="{00000000-0005-0000-0000-0000D8320000}"/>
    <cellStyle name="Normal 45 20 3" xfId="13019" xr:uid="{00000000-0005-0000-0000-0000D9320000}"/>
    <cellStyle name="Normal 45 21" xfId="13020" xr:uid="{00000000-0005-0000-0000-0000DA320000}"/>
    <cellStyle name="Normal 45 21 2" xfId="13021" xr:uid="{00000000-0005-0000-0000-0000DB320000}"/>
    <cellStyle name="Normal 45 21 2 2" xfId="13022" xr:uid="{00000000-0005-0000-0000-0000DC320000}"/>
    <cellStyle name="Normal 45 21 3" xfId="13023" xr:uid="{00000000-0005-0000-0000-0000DD320000}"/>
    <cellStyle name="Normal 45 22" xfId="13024" xr:uid="{00000000-0005-0000-0000-0000DE320000}"/>
    <cellStyle name="Normal 45 22 2" xfId="13025" xr:uid="{00000000-0005-0000-0000-0000DF320000}"/>
    <cellStyle name="Normal 45 22 2 2" xfId="13026" xr:uid="{00000000-0005-0000-0000-0000E0320000}"/>
    <cellStyle name="Normal 45 22 3" xfId="13027" xr:uid="{00000000-0005-0000-0000-0000E1320000}"/>
    <cellStyle name="Normal 45 23" xfId="13028" xr:uid="{00000000-0005-0000-0000-0000E2320000}"/>
    <cellStyle name="Normal 45 23 2" xfId="13029" xr:uid="{00000000-0005-0000-0000-0000E3320000}"/>
    <cellStyle name="Normal 45 23 2 2" xfId="13030" xr:uid="{00000000-0005-0000-0000-0000E4320000}"/>
    <cellStyle name="Normal 45 23 3" xfId="13031" xr:uid="{00000000-0005-0000-0000-0000E5320000}"/>
    <cellStyle name="Normal 45 24" xfId="13032" xr:uid="{00000000-0005-0000-0000-0000E6320000}"/>
    <cellStyle name="Normal 45 24 2" xfId="13033" xr:uid="{00000000-0005-0000-0000-0000E7320000}"/>
    <cellStyle name="Normal 45 24 2 2" xfId="13034" xr:uid="{00000000-0005-0000-0000-0000E8320000}"/>
    <cellStyle name="Normal 45 24 3" xfId="13035" xr:uid="{00000000-0005-0000-0000-0000E9320000}"/>
    <cellStyle name="Normal 45 25" xfId="13036" xr:uid="{00000000-0005-0000-0000-0000EA320000}"/>
    <cellStyle name="Normal 45 25 2" xfId="13037" xr:uid="{00000000-0005-0000-0000-0000EB320000}"/>
    <cellStyle name="Normal 45 25 2 2" xfId="13038" xr:uid="{00000000-0005-0000-0000-0000EC320000}"/>
    <cellStyle name="Normal 45 25 3" xfId="13039" xr:uid="{00000000-0005-0000-0000-0000ED320000}"/>
    <cellStyle name="Normal 45 26" xfId="13040" xr:uid="{00000000-0005-0000-0000-0000EE320000}"/>
    <cellStyle name="Normal 45 26 2" xfId="13041" xr:uid="{00000000-0005-0000-0000-0000EF320000}"/>
    <cellStyle name="Normal 45 26 2 2" xfId="13042" xr:uid="{00000000-0005-0000-0000-0000F0320000}"/>
    <cellStyle name="Normal 45 26 3" xfId="13043" xr:uid="{00000000-0005-0000-0000-0000F1320000}"/>
    <cellStyle name="Normal 45 27" xfId="13044" xr:uid="{00000000-0005-0000-0000-0000F2320000}"/>
    <cellStyle name="Normal 45 27 2" xfId="13045" xr:uid="{00000000-0005-0000-0000-0000F3320000}"/>
    <cellStyle name="Normal 45 27 2 2" xfId="13046" xr:uid="{00000000-0005-0000-0000-0000F4320000}"/>
    <cellStyle name="Normal 45 27 3" xfId="13047" xr:uid="{00000000-0005-0000-0000-0000F5320000}"/>
    <cellStyle name="Normal 45 28" xfId="13048" xr:uid="{00000000-0005-0000-0000-0000F6320000}"/>
    <cellStyle name="Normal 45 28 2" xfId="13049" xr:uid="{00000000-0005-0000-0000-0000F7320000}"/>
    <cellStyle name="Normal 45 28 2 2" xfId="13050" xr:uid="{00000000-0005-0000-0000-0000F8320000}"/>
    <cellStyle name="Normal 45 28 3" xfId="13051" xr:uid="{00000000-0005-0000-0000-0000F9320000}"/>
    <cellStyle name="Normal 45 29" xfId="13052" xr:uid="{00000000-0005-0000-0000-0000FA320000}"/>
    <cellStyle name="Normal 45 29 2" xfId="13053" xr:uid="{00000000-0005-0000-0000-0000FB320000}"/>
    <cellStyle name="Normal 45 29 2 2" xfId="13054" xr:uid="{00000000-0005-0000-0000-0000FC320000}"/>
    <cellStyle name="Normal 45 29 3" xfId="13055" xr:uid="{00000000-0005-0000-0000-0000FD320000}"/>
    <cellStyle name="Normal 45 3" xfId="13056" xr:uid="{00000000-0005-0000-0000-0000FE320000}"/>
    <cellStyle name="Normal 45 3 2" xfId="13057" xr:uid="{00000000-0005-0000-0000-0000FF320000}"/>
    <cellStyle name="Normal 45 3 2 2" xfId="13058" xr:uid="{00000000-0005-0000-0000-000000330000}"/>
    <cellStyle name="Normal 45 3 3" xfId="13059" xr:uid="{00000000-0005-0000-0000-000001330000}"/>
    <cellStyle name="Normal 45 3 3 2" xfId="13060" xr:uid="{00000000-0005-0000-0000-000002330000}"/>
    <cellStyle name="Normal 45 3 4" xfId="13061" xr:uid="{00000000-0005-0000-0000-000003330000}"/>
    <cellStyle name="Normal 45 3 5" xfId="13062" xr:uid="{00000000-0005-0000-0000-000004330000}"/>
    <cellStyle name="Normal 45 30" xfId="13063" xr:uid="{00000000-0005-0000-0000-000005330000}"/>
    <cellStyle name="Normal 45 30 2" xfId="13064" xr:uid="{00000000-0005-0000-0000-000006330000}"/>
    <cellStyle name="Normal 45 30 2 2" xfId="13065" xr:uid="{00000000-0005-0000-0000-000007330000}"/>
    <cellStyle name="Normal 45 30 3" xfId="13066" xr:uid="{00000000-0005-0000-0000-000008330000}"/>
    <cellStyle name="Normal 45 31" xfId="13067" xr:uid="{00000000-0005-0000-0000-000009330000}"/>
    <cellStyle name="Normal 45 31 2" xfId="13068" xr:uid="{00000000-0005-0000-0000-00000A330000}"/>
    <cellStyle name="Normal 45 31 2 2" xfId="13069" xr:uid="{00000000-0005-0000-0000-00000B330000}"/>
    <cellStyle name="Normal 45 31 3" xfId="13070" xr:uid="{00000000-0005-0000-0000-00000C330000}"/>
    <cellStyle name="Normal 45 32" xfId="13071" xr:uid="{00000000-0005-0000-0000-00000D330000}"/>
    <cellStyle name="Normal 45 32 2" xfId="13072" xr:uid="{00000000-0005-0000-0000-00000E330000}"/>
    <cellStyle name="Normal 45 32 2 2" xfId="13073" xr:uid="{00000000-0005-0000-0000-00000F330000}"/>
    <cellStyle name="Normal 45 32 3" xfId="13074" xr:uid="{00000000-0005-0000-0000-000010330000}"/>
    <cellStyle name="Normal 45 33" xfId="13075" xr:uid="{00000000-0005-0000-0000-000011330000}"/>
    <cellStyle name="Normal 45 33 2" xfId="13076" xr:uid="{00000000-0005-0000-0000-000012330000}"/>
    <cellStyle name="Normal 45 33 2 2" xfId="13077" xr:uid="{00000000-0005-0000-0000-000013330000}"/>
    <cellStyle name="Normal 45 33 3" xfId="13078" xr:uid="{00000000-0005-0000-0000-000014330000}"/>
    <cellStyle name="Normal 45 34" xfId="13079" xr:uid="{00000000-0005-0000-0000-000015330000}"/>
    <cellStyle name="Normal 45 34 2" xfId="13080" xr:uid="{00000000-0005-0000-0000-000016330000}"/>
    <cellStyle name="Normal 45 34 2 2" xfId="13081" xr:uid="{00000000-0005-0000-0000-000017330000}"/>
    <cellStyle name="Normal 45 34 3" xfId="13082" xr:uid="{00000000-0005-0000-0000-000018330000}"/>
    <cellStyle name="Normal 45 35" xfId="13083" xr:uid="{00000000-0005-0000-0000-000019330000}"/>
    <cellStyle name="Normal 45 35 2" xfId="13084" xr:uid="{00000000-0005-0000-0000-00001A330000}"/>
    <cellStyle name="Normal 45 35 2 2" xfId="13085" xr:uid="{00000000-0005-0000-0000-00001B330000}"/>
    <cellStyle name="Normal 45 35 3" xfId="13086" xr:uid="{00000000-0005-0000-0000-00001C330000}"/>
    <cellStyle name="Normal 45 36" xfId="13087" xr:uid="{00000000-0005-0000-0000-00001D330000}"/>
    <cellStyle name="Normal 45 36 2" xfId="13088" xr:uid="{00000000-0005-0000-0000-00001E330000}"/>
    <cellStyle name="Normal 45 37" xfId="13089" xr:uid="{00000000-0005-0000-0000-00001F330000}"/>
    <cellStyle name="Normal 45 37 2" xfId="13090" xr:uid="{00000000-0005-0000-0000-000020330000}"/>
    <cellStyle name="Normal 45 38" xfId="13091" xr:uid="{00000000-0005-0000-0000-000021330000}"/>
    <cellStyle name="Normal 45 39" xfId="13092" xr:uid="{00000000-0005-0000-0000-000022330000}"/>
    <cellStyle name="Normal 45 39 2" xfId="13093" xr:uid="{00000000-0005-0000-0000-000023330000}"/>
    <cellStyle name="Normal 45 4" xfId="13094" xr:uid="{00000000-0005-0000-0000-000024330000}"/>
    <cellStyle name="Normal 45 4 2" xfId="13095" xr:uid="{00000000-0005-0000-0000-000025330000}"/>
    <cellStyle name="Normal 45 4 2 2" xfId="13096" xr:uid="{00000000-0005-0000-0000-000026330000}"/>
    <cellStyle name="Normal 45 4 3" xfId="13097" xr:uid="{00000000-0005-0000-0000-000027330000}"/>
    <cellStyle name="Normal 45 4 3 2" xfId="13098" xr:uid="{00000000-0005-0000-0000-000028330000}"/>
    <cellStyle name="Normal 45 4 4" xfId="13099" xr:uid="{00000000-0005-0000-0000-000029330000}"/>
    <cellStyle name="Normal 45 4 5" xfId="13100" xr:uid="{00000000-0005-0000-0000-00002A330000}"/>
    <cellStyle name="Normal 45 40" xfId="13101" xr:uid="{00000000-0005-0000-0000-00002B330000}"/>
    <cellStyle name="Normal 45 40 2" xfId="13102" xr:uid="{00000000-0005-0000-0000-00002C330000}"/>
    <cellStyle name="Normal 45 41" xfId="13103" xr:uid="{00000000-0005-0000-0000-00002D330000}"/>
    <cellStyle name="Normal 45 41 2" xfId="13104" xr:uid="{00000000-0005-0000-0000-00002E330000}"/>
    <cellStyle name="Normal 45 42" xfId="13105" xr:uid="{00000000-0005-0000-0000-00002F330000}"/>
    <cellStyle name="Normal 45 42 2" xfId="13106" xr:uid="{00000000-0005-0000-0000-000030330000}"/>
    <cellStyle name="Normal 45 43" xfId="13107" xr:uid="{00000000-0005-0000-0000-000031330000}"/>
    <cellStyle name="Normal 45 43 2" xfId="13108" xr:uid="{00000000-0005-0000-0000-000032330000}"/>
    <cellStyle name="Normal 45 44" xfId="13109" xr:uid="{00000000-0005-0000-0000-000033330000}"/>
    <cellStyle name="Normal 45 44 2" xfId="13110" xr:uid="{00000000-0005-0000-0000-000034330000}"/>
    <cellStyle name="Normal 45 45" xfId="13111" xr:uid="{00000000-0005-0000-0000-000035330000}"/>
    <cellStyle name="Normal 45 45 2" xfId="13112" xr:uid="{00000000-0005-0000-0000-000036330000}"/>
    <cellStyle name="Normal 45 46" xfId="13113" xr:uid="{00000000-0005-0000-0000-000037330000}"/>
    <cellStyle name="Normal 45 46 2" xfId="13114" xr:uid="{00000000-0005-0000-0000-000038330000}"/>
    <cellStyle name="Normal 45 47" xfId="13115" xr:uid="{00000000-0005-0000-0000-000039330000}"/>
    <cellStyle name="Normal 45 47 2" xfId="13116" xr:uid="{00000000-0005-0000-0000-00003A330000}"/>
    <cellStyle name="Normal 45 48" xfId="13117" xr:uid="{00000000-0005-0000-0000-00003B330000}"/>
    <cellStyle name="Normal 45 48 2" xfId="13118" xr:uid="{00000000-0005-0000-0000-00003C330000}"/>
    <cellStyle name="Normal 45 49" xfId="13119" xr:uid="{00000000-0005-0000-0000-00003D330000}"/>
    <cellStyle name="Normal 45 5" xfId="13120" xr:uid="{00000000-0005-0000-0000-00003E330000}"/>
    <cellStyle name="Normal 45 5 2" xfId="13121" xr:uid="{00000000-0005-0000-0000-00003F330000}"/>
    <cellStyle name="Normal 45 5 2 2" xfId="13122" xr:uid="{00000000-0005-0000-0000-000040330000}"/>
    <cellStyle name="Normal 45 6" xfId="13123" xr:uid="{00000000-0005-0000-0000-000041330000}"/>
    <cellStyle name="Normal 45 6 2" xfId="13124" xr:uid="{00000000-0005-0000-0000-000042330000}"/>
    <cellStyle name="Normal 45 6 2 2" xfId="13125" xr:uid="{00000000-0005-0000-0000-000043330000}"/>
    <cellStyle name="Normal 45 7" xfId="13126" xr:uid="{00000000-0005-0000-0000-000044330000}"/>
    <cellStyle name="Normal 45 7 2" xfId="13127" xr:uid="{00000000-0005-0000-0000-000045330000}"/>
    <cellStyle name="Normal 45 7 2 2" xfId="13128" xr:uid="{00000000-0005-0000-0000-000046330000}"/>
    <cellStyle name="Normal 45 8" xfId="13129" xr:uid="{00000000-0005-0000-0000-000047330000}"/>
    <cellStyle name="Normal 45 8 2" xfId="13130" xr:uid="{00000000-0005-0000-0000-000048330000}"/>
    <cellStyle name="Normal 45 8 2 2" xfId="13131" xr:uid="{00000000-0005-0000-0000-000049330000}"/>
    <cellStyle name="Normal 45 9" xfId="13132" xr:uid="{00000000-0005-0000-0000-00004A330000}"/>
    <cellStyle name="Normal 45 9 2" xfId="13133" xr:uid="{00000000-0005-0000-0000-00004B330000}"/>
    <cellStyle name="Normal 45 9 2 2" xfId="13134" xr:uid="{00000000-0005-0000-0000-00004C330000}"/>
    <cellStyle name="Normal 45_TD pgto Hyper" xfId="13135" xr:uid="{00000000-0005-0000-0000-00004D330000}"/>
    <cellStyle name="Normal 46" xfId="13136" xr:uid="{00000000-0005-0000-0000-00004E330000}"/>
    <cellStyle name="Normal 46 10" xfId="13137" xr:uid="{00000000-0005-0000-0000-00004F330000}"/>
    <cellStyle name="Normal 46 10 2" xfId="13138" xr:uid="{00000000-0005-0000-0000-000050330000}"/>
    <cellStyle name="Normal 46 10 2 2" xfId="13139" xr:uid="{00000000-0005-0000-0000-000051330000}"/>
    <cellStyle name="Normal 46 11" xfId="13140" xr:uid="{00000000-0005-0000-0000-000052330000}"/>
    <cellStyle name="Normal 46 11 2" xfId="13141" xr:uid="{00000000-0005-0000-0000-000053330000}"/>
    <cellStyle name="Normal 46 11 2 2" xfId="13142" xr:uid="{00000000-0005-0000-0000-000054330000}"/>
    <cellStyle name="Normal 46 12" xfId="13143" xr:uid="{00000000-0005-0000-0000-000055330000}"/>
    <cellStyle name="Normal 46 12 2" xfId="13144" xr:uid="{00000000-0005-0000-0000-000056330000}"/>
    <cellStyle name="Normal 46 12 2 2" xfId="13145" xr:uid="{00000000-0005-0000-0000-000057330000}"/>
    <cellStyle name="Normal 46 12 3" xfId="13146" xr:uid="{00000000-0005-0000-0000-000058330000}"/>
    <cellStyle name="Normal 46 13" xfId="13147" xr:uid="{00000000-0005-0000-0000-000059330000}"/>
    <cellStyle name="Normal 46 13 2" xfId="13148" xr:uid="{00000000-0005-0000-0000-00005A330000}"/>
    <cellStyle name="Normal 46 13 2 2" xfId="13149" xr:uid="{00000000-0005-0000-0000-00005B330000}"/>
    <cellStyle name="Normal 46 13 3" xfId="13150" xr:uid="{00000000-0005-0000-0000-00005C330000}"/>
    <cellStyle name="Normal 46 14" xfId="13151" xr:uid="{00000000-0005-0000-0000-00005D330000}"/>
    <cellStyle name="Normal 46 14 2" xfId="13152" xr:uid="{00000000-0005-0000-0000-00005E330000}"/>
    <cellStyle name="Normal 46 14 2 2" xfId="13153" xr:uid="{00000000-0005-0000-0000-00005F330000}"/>
    <cellStyle name="Normal 46 14 3" xfId="13154" xr:uid="{00000000-0005-0000-0000-000060330000}"/>
    <cellStyle name="Normal 46 15" xfId="13155" xr:uid="{00000000-0005-0000-0000-000061330000}"/>
    <cellStyle name="Normal 46 15 2" xfId="13156" xr:uid="{00000000-0005-0000-0000-000062330000}"/>
    <cellStyle name="Normal 46 15 2 2" xfId="13157" xr:uid="{00000000-0005-0000-0000-000063330000}"/>
    <cellStyle name="Normal 46 15 3" xfId="13158" xr:uid="{00000000-0005-0000-0000-000064330000}"/>
    <cellStyle name="Normal 46 16" xfId="13159" xr:uid="{00000000-0005-0000-0000-000065330000}"/>
    <cellStyle name="Normal 46 16 2" xfId="13160" xr:uid="{00000000-0005-0000-0000-000066330000}"/>
    <cellStyle name="Normal 46 16 2 2" xfId="13161" xr:uid="{00000000-0005-0000-0000-000067330000}"/>
    <cellStyle name="Normal 46 16 3" xfId="13162" xr:uid="{00000000-0005-0000-0000-000068330000}"/>
    <cellStyle name="Normal 46 17" xfId="13163" xr:uid="{00000000-0005-0000-0000-000069330000}"/>
    <cellStyle name="Normal 46 17 2" xfId="13164" xr:uid="{00000000-0005-0000-0000-00006A330000}"/>
    <cellStyle name="Normal 46 17 2 2" xfId="13165" xr:uid="{00000000-0005-0000-0000-00006B330000}"/>
    <cellStyle name="Normal 46 17 3" xfId="13166" xr:uid="{00000000-0005-0000-0000-00006C330000}"/>
    <cellStyle name="Normal 46 18" xfId="13167" xr:uid="{00000000-0005-0000-0000-00006D330000}"/>
    <cellStyle name="Normal 46 18 2" xfId="13168" xr:uid="{00000000-0005-0000-0000-00006E330000}"/>
    <cellStyle name="Normal 46 18 2 2" xfId="13169" xr:uid="{00000000-0005-0000-0000-00006F330000}"/>
    <cellStyle name="Normal 46 18 3" xfId="13170" xr:uid="{00000000-0005-0000-0000-000070330000}"/>
    <cellStyle name="Normal 46 19" xfId="13171" xr:uid="{00000000-0005-0000-0000-000071330000}"/>
    <cellStyle name="Normal 46 19 2" xfId="13172" xr:uid="{00000000-0005-0000-0000-000072330000}"/>
    <cellStyle name="Normal 46 19 2 2" xfId="13173" xr:uid="{00000000-0005-0000-0000-000073330000}"/>
    <cellStyle name="Normal 46 19 3" xfId="13174" xr:uid="{00000000-0005-0000-0000-000074330000}"/>
    <cellStyle name="Normal 46 2" xfId="13175" xr:uid="{00000000-0005-0000-0000-000075330000}"/>
    <cellStyle name="Normal 46 2 2" xfId="13176" xr:uid="{00000000-0005-0000-0000-000076330000}"/>
    <cellStyle name="Normal 46 2 2 2" xfId="13177" xr:uid="{00000000-0005-0000-0000-000077330000}"/>
    <cellStyle name="Normal 46 2 3" xfId="13178" xr:uid="{00000000-0005-0000-0000-000078330000}"/>
    <cellStyle name="Normal 46 2 3 2" xfId="13179" xr:uid="{00000000-0005-0000-0000-000079330000}"/>
    <cellStyle name="Normal 46 2 4" xfId="13180" xr:uid="{00000000-0005-0000-0000-00007A330000}"/>
    <cellStyle name="Normal 46 2 5" xfId="13181" xr:uid="{00000000-0005-0000-0000-00007B330000}"/>
    <cellStyle name="Normal 46 20" xfId="13182" xr:uid="{00000000-0005-0000-0000-00007C330000}"/>
    <cellStyle name="Normal 46 20 2" xfId="13183" xr:uid="{00000000-0005-0000-0000-00007D330000}"/>
    <cellStyle name="Normal 46 20 2 2" xfId="13184" xr:uid="{00000000-0005-0000-0000-00007E330000}"/>
    <cellStyle name="Normal 46 20 3" xfId="13185" xr:uid="{00000000-0005-0000-0000-00007F330000}"/>
    <cellStyle name="Normal 46 21" xfId="13186" xr:uid="{00000000-0005-0000-0000-000080330000}"/>
    <cellStyle name="Normal 46 21 2" xfId="13187" xr:uid="{00000000-0005-0000-0000-000081330000}"/>
    <cellStyle name="Normal 46 21 2 2" xfId="13188" xr:uid="{00000000-0005-0000-0000-000082330000}"/>
    <cellStyle name="Normal 46 21 3" xfId="13189" xr:uid="{00000000-0005-0000-0000-000083330000}"/>
    <cellStyle name="Normal 46 22" xfId="13190" xr:uid="{00000000-0005-0000-0000-000084330000}"/>
    <cellStyle name="Normal 46 22 2" xfId="13191" xr:uid="{00000000-0005-0000-0000-000085330000}"/>
    <cellStyle name="Normal 46 22 2 2" xfId="13192" xr:uid="{00000000-0005-0000-0000-000086330000}"/>
    <cellStyle name="Normal 46 22 3" xfId="13193" xr:uid="{00000000-0005-0000-0000-000087330000}"/>
    <cellStyle name="Normal 46 23" xfId="13194" xr:uid="{00000000-0005-0000-0000-000088330000}"/>
    <cellStyle name="Normal 46 23 2" xfId="13195" xr:uid="{00000000-0005-0000-0000-000089330000}"/>
    <cellStyle name="Normal 46 23 2 2" xfId="13196" xr:uid="{00000000-0005-0000-0000-00008A330000}"/>
    <cellStyle name="Normal 46 23 3" xfId="13197" xr:uid="{00000000-0005-0000-0000-00008B330000}"/>
    <cellStyle name="Normal 46 24" xfId="13198" xr:uid="{00000000-0005-0000-0000-00008C330000}"/>
    <cellStyle name="Normal 46 24 2" xfId="13199" xr:uid="{00000000-0005-0000-0000-00008D330000}"/>
    <cellStyle name="Normal 46 24 2 2" xfId="13200" xr:uid="{00000000-0005-0000-0000-00008E330000}"/>
    <cellStyle name="Normal 46 24 3" xfId="13201" xr:uid="{00000000-0005-0000-0000-00008F330000}"/>
    <cellStyle name="Normal 46 25" xfId="13202" xr:uid="{00000000-0005-0000-0000-000090330000}"/>
    <cellStyle name="Normal 46 25 2" xfId="13203" xr:uid="{00000000-0005-0000-0000-000091330000}"/>
    <cellStyle name="Normal 46 25 2 2" xfId="13204" xr:uid="{00000000-0005-0000-0000-000092330000}"/>
    <cellStyle name="Normal 46 25 3" xfId="13205" xr:uid="{00000000-0005-0000-0000-000093330000}"/>
    <cellStyle name="Normal 46 26" xfId="13206" xr:uid="{00000000-0005-0000-0000-000094330000}"/>
    <cellStyle name="Normal 46 26 2" xfId="13207" xr:uid="{00000000-0005-0000-0000-000095330000}"/>
    <cellStyle name="Normal 46 26 2 2" xfId="13208" xr:uid="{00000000-0005-0000-0000-000096330000}"/>
    <cellStyle name="Normal 46 26 3" xfId="13209" xr:uid="{00000000-0005-0000-0000-000097330000}"/>
    <cellStyle name="Normal 46 27" xfId="13210" xr:uid="{00000000-0005-0000-0000-000098330000}"/>
    <cellStyle name="Normal 46 27 2" xfId="13211" xr:uid="{00000000-0005-0000-0000-000099330000}"/>
    <cellStyle name="Normal 46 27 2 2" xfId="13212" xr:uid="{00000000-0005-0000-0000-00009A330000}"/>
    <cellStyle name="Normal 46 27 3" xfId="13213" xr:uid="{00000000-0005-0000-0000-00009B330000}"/>
    <cellStyle name="Normal 46 28" xfId="13214" xr:uid="{00000000-0005-0000-0000-00009C330000}"/>
    <cellStyle name="Normal 46 28 2" xfId="13215" xr:uid="{00000000-0005-0000-0000-00009D330000}"/>
    <cellStyle name="Normal 46 28 2 2" xfId="13216" xr:uid="{00000000-0005-0000-0000-00009E330000}"/>
    <cellStyle name="Normal 46 28 3" xfId="13217" xr:uid="{00000000-0005-0000-0000-00009F330000}"/>
    <cellStyle name="Normal 46 29" xfId="13218" xr:uid="{00000000-0005-0000-0000-0000A0330000}"/>
    <cellStyle name="Normal 46 29 2" xfId="13219" xr:uid="{00000000-0005-0000-0000-0000A1330000}"/>
    <cellStyle name="Normal 46 29 2 2" xfId="13220" xr:uid="{00000000-0005-0000-0000-0000A2330000}"/>
    <cellStyle name="Normal 46 29 3" xfId="13221" xr:uid="{00000000-0005-0000-0000-0000A3330000}"/>
    <cellStyle name="Normal 46 3" xfId="13222" xr:uid="{00000000-0005-0000-0000-0000A4330000}"/>
    <cellStyle name="Normal 46 3 2" xfId="13223" xr:uid="{00000000-0005-0000-0000-0000A5330000}"/>
    <cellStyle name="Normal 46 3 2 2" xfId="13224" xr:uid="{00000000-0005-0000-0000-0000A6330000}"/>
    <cellStyle name="Normal 46 3 3" xfId="13225" xr:uid="{00000000-0005-0000-0000-0000A7330000}"/>
    <cellStyle name="Normal 46 3 3 2" xfId="13226" xr:uid="{00000000-0005-0000-0000-0000A8330000}"/>
    <cellStyle name="Normal 46 3 4" xfId="13227" xr:uid="{00000000-0005-0000-0000-0000A9330000}"/>
    <cellStyle name="Normal 46 3 5" xfId="13228" xr:uid="{00000000-0005-0000-0000-0000AA330000}"/>
    <cellStyle name="Normal 46 30" xfId="13229" xr:uid="{00000000-0005-0000-0000-0000AB330000}"/>
    <cellStyle name="Normal 46 30 2" xfId="13230" xr:uid="{00000000-0005-0000-0000-0000AC330000}"/>
    <cellStyle name="Normal 46 30 2 2" xfId="13231" xr:uid="{00000000-0005-0000-0000-0000AD330000}"/>
    <cellStyle name="Normal 46 30 3" xfId="13232" xr:uid="{00000000-0005-0000-0000-0000AE330000}"/>
    <cellStyle name="Normal 46 31" xfId="13233" xr:uid="{00000000-0005-0000-0000-0000AF330000}"/>
    <cellStyle name="Normal 46 31 2" xfId="13234" xr:uid="{00000000-0005-0000-0000-0000B0330000}"/>
    <cellStyle name="Normal 46 31 2 2" xfId="13235" xr:uid="{00000000-0005-0000-0000-0000B1330000}"/>
    <cellStyle name="Normal 46 31 3" xfId="13236" xr:uid="{00000000-0005-0000-0000-0000B2330000}"/>
    <cellStyle name="Normal 46 32" xfId="13237" xr:uid="{00000000-0005-0000-0000-0000B3330000}"/>
    <cellStyle name="Normal 46 32 2" xfId="13238" xr:uid="{00000000-0005-0000-0000-0000B4330000}"/>
    <cellStyle name="Normal 46 32 2 2" xfId="13239" xr:uid="{00000000-0005-0000-0000-0000B5330000}"/>
    <cellStyle name="Normal 46 32 3" xfId="13240" xr:uid="{00000000-0005-0000-0000-0000B6330000}"/>
    <cellStyle name="Normal 46 33" xfId="13241" xr:uid="{00000000-0005-0000-0000-0000B7330000}"/>
    <cellStyle name="Normal 46 33 2" xfId="13242" xr:uid="{00000000-0005-0000-0000-0000B8330000}"/>
    <cellStyle name="Normal 46 33 2 2" xfId="13243" xr:uid="{00000000-0005-0000-0000-0000B9330000}"/>
    <cellStyle name="Normal 46 33 3" xfId="13244" xr:uid="{00000000-0005-0000-0000-0000BA330000}"/>
    <cellStyle name="Normal 46 34" xfId="13245" xr:uid="{00000000-0005-0000-0000-0000BB330000}"/>
    <cellStyle name="Normal 46 34 2" xfId="13246" xr:uid="{00000000-0005-0000-0000-0000BC330000}"/>
    <cellStyle name="Normal 46 34 2 2" xfId="13247" xr:uid="{00000000-0005-0000-0000-0000BD330000}"/>
    <cellStyle name="Normal 46 34 3" xfId="13248" xr:uid="{00000000-0005-0000-0000-0000BE330000}"/>
    <cellStyle name="Normal 46 35" xfId="13249" xr:uid="{00000000-0005-0000-0000-0000BF330000}"/>
    <cellStyle name="Normal 46 35 2" xfId="13250" xr:uid="{00000000-0005-0000-0000-0000C0330000}"/>
    <cellStyle name="Normal 46 35 2 2" xfId="13251" xr:uid="{00000000-0005-0000-0000-0000C1330000}"/>
    <cellStyle name="Normal 46 35 3" xfId="13252" xr:uid="{00000000-0005-0000-0000-0000C2330000}"/>
    <cellStyle name="Normal 46 36" xfId="13253" xr:uid="{00000000-0005-0000-0000-0000C3330000}"/>
    <cellStyle name="Normal 46 36 2" xfId="13254" xr:uid="{00000000-0005-0000-0000-0000C4330000}"/>
    <cellStyle name="Normal 46 37" xfId="13255" xr:uid="{00000000-0005-0000-0000-0000C5330000}"/>
    <cellStyle name="Normal 46 37 2" xfId="13256" xr:uid="{00000000-0005-0000-0000-0000C6330000}"/>
    <cellStyle name="Normal 46 38" xfId="13257" xr:uid="{00000000-0005-0000-0000-0000C7330000}"/>
    <cellStyle name="Normal 46 39" xfId="13258" xr:uid="{00000000-0005-0000-0000-0000C8330000}"/>
    <cellStyle name="Normal 46 4" xfId="13259" xr:uid="{00000000-0005-0000-0000-0000C9330000}"/>
    <cellStyle name="Normal 46 4 2" xfId="13260" xr:uid="{00000000-0005-0000-0000-0000CA330000}"/>
    <cellStyle name="Normal 46 4 2 2" xfId="13261" xr:uid="{00000000-0005-0000-0000-0000CB330000}"/>
    <cellStyle name="Normal 46 4 3" xfId="13262" xr:uid="{00000000-0005-0000-0000-0000CC330000}"/>
    <cellStyle name="Normal 46 4 3 2" xfId="13263" xr:uid="{00000000-0005-0000-0000-0000CD330000}"/>
    <cellStyle name="Normal 46 4 4" xfId="13264" xr:uid="{00000000-0005-0000-0000-0000CE330000}"/>
    <cellStyle name="Normal 46 4 5" xfId="13265" xr:uid="{00000000-0005-0000-0000-0000CF330000}"/>
    <cellStyle name="Normal 46 5" xfId="13266" xr:uid="{00000000-0005-0000-0000-0000D0330000}"/>
    <cellStyle name="Normal 46 5 2" xfId="13267" xr:uid="{00000000-0005-0000-0000-0000D1330000}"/>
    <cellStyle name="Normal 46 5 2 2" xfId="13268" xr:uid="{00000000-0005-0000-0000-0000D2330000}"/>
    <cellStyle name="Normal 46 6" xfId="13269" xr:uid="{00000000-0005-0000-0000-0000D3330000}"/>
    <cellStyle name="Normal 46 6 2" xfId="13270" xr:uid="{00000000-0005-0000-0000-0000D4330000}"/>
    <cellStyle name="Normal 46 6 2 2" xfId="13271" xr:uid="{00000000-0005-0000-0000-0000D5330000}"/>
    <cellStyle name="Normal 46 7" xfId="13272" xr:uid="{00000000-0005-0000-0000-0000D6330000}"/>
    <cellStyle name="Normal 46 7 2" xfId="13273" xr:uid="{00000000-0005-0000-0000-0000D7330000}"/>
    <cellStyle name="Normal 46 7 2 2" xfId="13274" xr:uid="{00000000-0005-0000-0000-0000D8330000}"/>
    <cellStyle name="Normal 46 8" xfId="13275" xr:uid="{00000000-0005-0000-0000-0000D9330000}"/>
    <cellStyle name="Normal 46 8 2" xfId="13276" xr:uid="{00000000-0005-0000-0000-0000DA330000}"/>
    <cellStyle name="Normal 46 8 2 2" xfId="13277" xr:uid="{00000000-0005-0000-0000-0000DB330000}"/>
    <cellStyle name="Normal 46 9" xfId="13278" xr:uid="{00000000-0005-0000-0000-0000DC330000}"/>
    <cellStyle name="Normal 46 9 2" xfId="13279" xr:uid="{00000000-0005-0000-0000-0000DD330000}"/>
    <cellStyle name="Normal 46 9 2 2" xfId="13280" xr:uid="{00000000-0005-0000-0000-0000DE330000}"/>
    <cellStyle name="Normal 46_TD pgto Hyper" xfId="13281" xr:uid="{00000000-0005-0000-0000-0000DF330000}"/>
    <cellStyle name="Normal 47" xfId="13282" xr:uid="{00000000-0005-0000-0000-0000E0330000}"/>
    <cellStyle name="Normal 47 10" xfId="13283" xr:uid="{00000000-0005-0000-0000-0000E1330000}"/>
    <cellStyle name="Normal 47 10 2" xfId="13284" xr:uid="{00000000-0005-0000-0000-0000E2330000}"/>
    <cellStyle name="Normal 47 10 2 2" xfId="13285" xr:uid="{00000000-0005-0000-0000-0000E3330000}"/>
    <cellStyle name="Normal 47 11" xfId="13286" xr:uid="{00000000-0005-0000-0000-0000E4330000}"/>
    <cellStyle name="Normal 47 11 2" xfId="13287" xr:uid="{00000000-0005-0000-0000-0000E5330000}"/>
    <cellStyle name="Normal 47 11 2 2" xfId="13288" xr:uid="{00000000-0005-0000-0000-0000E6330000}"/>
    <cellStyle name="Normal 47 12" xfId="13289" xr:uid="{00000000-0005-0000-0000-0000E7330000}"/>
    <cellStyle name="Normal 47 12 2" xfId="13290" xr:uid="{00000000-0005-0000-0000-0000E8330000}"/>
    <cellStyle name="Normal 47 12 2 2" xfId="13291" xr:uid="{00000000-0005-0000-0000-0000E9330000}"/>
    <cellStyle name="Normal 47 12 3" xfId="13292" xr:uid="{00000000-0005-0000-0000-0000EA330000}"/>
    <cellStyle name="Normal 47 13" xfId="13293" xr:uid="{00000000-0005-0000-0000-0000EB330000}"/>
    <cellStyle name="Normal 47 13 2" xfId="13294" xr:uid="{00000000-0005-0000-0000-0000EC330000}"/>
    <cellStyle name="Normal 47 13 2 2" xfId="13295" xr:uid="{00000000-0005-0000-0000-0000ED330000}"/>
    <cellStyle name="Normal 47 13 3" xfId="13296" xr:uid="{00000000-0005-0000-0000-0000EE330000}"/>
    <cellStyle name="Normal 47 14" xfId="13297" xr:uid="{00000000-0005-0000-0000-0000EF330000}"/>
    <cellStyle name="Normal 47 14 2" xfId="13298" xr:uid="{00000000-0005-0000-0000-0000F0330000}"/>
    <cellStyle name="Normal 47 14 2 2" xfId="13299" xr:uid="{00000000-0005-0000-0000-0000F1330000}"/>
    <cellStyle name="Normal 47 14 3" xfId="13300" xr:uid="{00000000-0005-0000-0000-0000F2330000}"/>
    <cellStyle name="Normal 47 15" xfId="13301" xr:uid="{00000000-0005-0000-0000-0000F3330000}"/>
    <cellStyle name="Normal 47 15 2" xfId="13302" xr:uid="{00000000-0005-0000-0000-0000F4330000}"/>
    <cellStyle name="Normal 47 15 2 2" xfId="13303" xr:uid="{00000000-0005-0000-0000-0000F5330000}"/>
    <cellStyle name="Normal 47 15 3" xfId="13304" xr:uid="{00000000-0005-0000-0000-0000F6330000}"/>
    <cellStyle name="Normal 47 16" xfId="13305" xr:uid="{00000000-0005-0000-0000-0000F7330000}"/>
    <cellStyle name="Normal 47 16 2" xfId="13306" xr:uid="{00000000-0005-0000-0000-0000F8330000}"/>
    <cellStyle name="Normal 47 16 2 2" xfId="13307" xr:uid="{00000000-0005-0000-0000-0000F9330000}"/>
    <cellStyle name="Normal 47 16 3" xfId="13308" xr:uid="{00000000-0005-0000-0000-0000FA330000}"/>
    <cellStyle name="Normal 47 17" xfId="13309" xr:uid="{00000000-0005-0000-0000-0000FB330000}"/>
    <cellStyle name="Normal 47 17 2" xfId="13310" xr:uid="{00000000-0005-0000-0000-0000FC330000}"/>
    <cellStyle name="Normal 47 17 2 2" xfId="13311" xr:uid="{00000000-0005-0000-0000-0000FD330000}"/>
    <cellStyle name="Normal 47 17 3" xfId="13312" xr:uid="{00000000-0005-0000-0000-0000FE330000}"/>
    <cellStyle name="Normal 47 18" xfId="13313" xr:uid="{00000000-0005-0000-0000-0000FF330000}"/>
    <cellStyle name="Normal 47 18 2" xfId="13314" xr:uid="{00000000-0005-0000-0000-000000340000}"/>
    <cellStyle name="Normal 47 18 2 2" xfId="13315" xr:uid="{00000000-0005-0000-0000-000001340000}"/>
    <cellStyle name="Normal 47 18 3" xfId="13316" xr:uid="{00000000-0005-0000-0000-000002340000}"/>
    <cellStyle name="Normal 47 19" xfId="13317" xr:uid="{00000000-0005-0000-0000-000003340000}"/>
    <cellStyle name="Normal 47 19 2" xfId="13318" xr:uid="{00000000-0005-0000-0000-000004340000}"/>
    <cellStyle name="Normal 47 19 2 2" xfId="13319" xr:uid="{00000000-0005-0000-0000-000005340000}"/>
    <cellStyle name="Normal 47 19 3" xfId="13320" xr:uid="{00000000-0005-0000-0000-000006340000}"/>
    <cellStyle name="Normal 47 2" xfId="13321" xr:uid="{00000000-0005-0000-0000-000007340000}"/>
    <cellStyle name="Normal 47 2 2" xfId="13322" xr:uid="{00000000-0005-0000-0000-000008340000}"/>
    <cellStyle name="Normal 47 2 2 2" xfId="13323" xr:uid="{00000000-0005-0000-0000-000009340000}"/>
    <cellStyle name="Normal 47 2 3" xfId="13324" xr:uid="{00000000-0005-0000-0000-00000A340000}"/>
    <cellStyle name="Normal 47 2 3 2" xfId="13325" xr:uid="{00000000-0005-0000-0000-00000B340000}"/>
    <cellStyle name="Normal 47 2 4" xfId="13326" xr:uid="{00000000-0005-0000-0000-00000C340000}"/>
    <cellStyle name="Normal 47 2 5" xfId="13327" xr:uid="{00000000-0005-0000-0000-00000D340000}"/>
    <cellStyle name="Normal 47 20" xfId="13328" xr:uid="{00000000-0005-0000-0000-00000E340000}"/>
    <cellStyle name="Normal 47 20 2" xfId="13329" xr:uid="{00000000-0005-0000-0000-00000F340000}"/>
    <cellStyle name="Normal 47 20 2 2" xfId="13330" xr:uid="{00000000-0005-0000-0000-000010340000}"/>
    <cellStyle name="Normal 47 20 3" xfId="13331" xr:uid="{00000000-0005-0000-0000-000011340000}"/>
    <cellStyle name="Normal 47 21" xfId="13332" xr:uid="{00000000-0005-0000-0000-000012340000}"/>
    <cellStyle name="Normal 47 21 2" xfId="13333" xr:uid="{00000000-0005-0000-0000-000013340000}"/>
    <cellStyle name="Normal 47 21 2 2" xfId="13334" xr:uid="{00000000-0005-0000-0000-000014340000}"/>
    <cellStyle name="Normal 47 21 3" xfId="13335" xr:uid="{00000000-0005-0000-0000-000015340000}"/>
    <cellStyle name="Normal 47 22" xfId="13336" xr:uid="{00000000-0005-0000-0000-000016340000}"/>
    <cellStyle name="Normal 47 22 2" xfId="13337" xr:uid="{00000000-0005-0000-0000-000017340000}"/>
    <cellStyle name="Normal 47 22 2 2" xfId="13338" xr:uid="{00000000-0005-0000-0000-000018340000}"/>
    <cellStyle name="Normal 47 22 3" xfId="13339" xr:uid="{00000000-0005-0000-0000-000019340000}"/>
    <cellStyle name="Normal 47 23" xfId="13340" xr:uid="{00000000-0005-0000-0000-00001A340000}"/>
    <cellStyle name="Normal 47 23 2" xfId="13341" xr:uid="{00000000-0005-0000-0000-00001B340000}"/>
    <cellStyle name="Normal 47 23 2 2" xfId="13342" xr:uid="{00000000-0005-0000-0000-00001C340000}"/>
    <cellStyle name="Normal 47 23 3" xfId="13343" xr:uid="{00000000-0005-0000-0000-00001D340000}"/>
    <cellStyle name="Normal 47 24" xfId="13344" xr:uid="{00000000-0005-0000-0000-00001E340000}"/>
    <cellStyle name="Normal 47 24 2" xfId="13345" xr:uid="{00000000-0005-0000-0000-00001F340000}"/>
    <cellStyle name="Normal 47 24 2 2" xfId="13346" xr:uid="{00000000-0005-0000-0000-000020340000}"/>
    <cellStyle name="Normal 47 24 3" xfId="13347" xr:uid="{00000000-0005-0000-0000-000021340000}"/>
    <cellStyle name="Normal 47 25" xfId="13348" xr:uid="{00000000-0005-0000-0000-000022340000}"/>
    <cellStyle name="Normal 47 25 2" xfId="13349" xr:uid="{00000000-0005-0000-0000-000023340000}"/>
    <cellStyle name="Normal 47 25 2 2" xfId="13350" xr:uid="{00000000-0005-0000-0000-000024340000}"/>
    <cellStyle name="Normal 47 25 3" xfId="13351" xr:uid="{00000000-0005-0000-0000-000025340000}"/>
    <cellStyle name="Normal 47 26" xfId="13352" xr:uid="{00000000-0005-0000-0000-000026340000}"/>
    <cellStyle name="Normal 47 26 2" xfId="13353" xr:uid="{00000000-0005-0000-0000-000027340000}"/>
    <cellStyle name="Normal 47 26 2 2" xfId="13354" xr:uid="{00000000-0005-0000-0000-000028340000}"/>
    <cellStyle name="Normal 47 26 3" xfId="13355" xr:uid="{00000000-0005-0000-0000-000029340000}"/>
    <cellStyle name="Normal 47 27" xfId="13356" xr:uid="{00000000-0005-0000-0000-00002A340000}"/>
    <cellStyle name="Normal 47 27 2" xfId="13357" xr:uid="{00000000-0005-0000-0000-00002B340000}"/>
    <cellStyle name="Normal 47 27 2 2" xfId="13358" xr:uid="{00000000-0005-0000-0000-00002C340000}"/>
    <cellStyle name="Normal 47 27 3" xfId="13359" xr:uid="{00000000-0005-0000-0000-00002D340000}"/>
    <cellStyle name="Normal 47 28" xfId="13360" xr:uid="{00000000-0005-0000-0000-00002E340000}"/>
    <cellStyle name="Normal 47 28 2" xfId="13361" xr:uid="{00000000-0005-0000-0000-00002F340000}"/>
    <cellStyle name="Normal 47 28 2 2" xfId="13362" xr:uid="{00000000-0005-0000-0000-000030340000}"/>
    <cellStyle name="Normal 47 28 3" xfId="13363" xr:uid="{00000000-0005-0000-0000-000031340000}"/>
    <cellStyle name="Normal 47 29" xfId="13364" xr:uid="{00000000-0005-0000-0000-000032340000}"/>
    <cellStyle name="Normal 47 29 2" xfId="13365" xr:uid="{00000000-0005-0000-0000-000033340000}"/>
    <cellStyle name="Normal 47 29 2 2" xfId="13366" xr:uid="{00000000-0005-0000-0000-000034340000}"/>
    <cellStyle name="Normal 47 29 3" xfId="13367" xr:uid="{00000000-0005-0000-0000-000035340000}"/>
    <cellStyle name="Normal 47 3" xfId="13368" xr:uid="{00000000-0005-0000-0000-000036340000}"/>
    <cellStyle name="Normal 47 3 2" xfId="13369" xr:uid="{00000000-0005-0000-0000-000037340000}"/>
    <cellStyle name="Normal 47 3 2 2" xfId="13370" xr:uid="{00000000-0005-0000-0000-000038340000}"/>
    <cellStyle name="Normal 47 3 3" xfId="13371" xr:uid="{00000000-0005-0000-0000-000039340000}"/>
    <cellStyle name="Normal 47 3 3 2" xfId="13372" xr:uid="{00000000-0005-0000-0000-00003A340000}"/>
    <cellStyle name="Normal 47 3 4" xfId="13373" xr:uid="{00000000-0005-0000-0000-00003B340000}"/>
    <cellStyle name="Normal 47 3 5" xfId="13374" xr:uid="{00000000-0005-0000-0000-00003C340000}"/>
    <cellStyle name="Normal 47 30" xfId="13375" xr:uid="{00000000-0005-0000-0000-00003D340000}"/>
    <cellStyle name="Normal 47 30 2" xfId="13376" xr:uid="{00000000-0005-0000-0000-00003E340000}"/>
    <cellStyle name="Normal 47 30 2 2" xfId="13377" xr:uid="{00000000-0005-0000-0000-00003F340000}"/>
    <cellStyle name="Normal 47 30 3" xfId="13378" xr:uid="{00000000-0005-0000-0000-000040340000}"/>
    <cellStyle name="Normal 47 31" xfId="13379" xr:uid="{00000000-0005-0000-0000-000041340000}"/>
    <cellStyle name="Normal 47 31 2" xfId="13380" xr:uid="{00000000-0005-0000-0000-000042340000}"/>
    <cellStyle name="Normal 47 31 2 2" xfId="13381" xr:uid="{00000000-0005-0000-0000-000043340000}"/>
    <cellStyle name="Normal 47 31 3" xfId="13382" xr:uid="{00000000-0005-0000-0000-000044340000}"/>
    <cellStyle name="Normal 47 32" xfId="13383" xr:uid="{00000000-0005-0000-0000-000045340000}"/>
    <cellStyle name="Normal 47 32 2" xfId="13384" xr:uid="{00000000-0005-0000-0000-000046340000}"/>
    <cellStyle name="Normal 47 32 2 2" xfId="13385" xr:uid="{00000000-0005-0000-0000-000047340000}"/>
    <cellStyle name="Normal 47 32 3" xfId="13386" xr:uid="{00000000-0005-0000-0000-000048340000}"/>
    <cellStyle name="Normal 47 33" xfId="13387" xr:uid="{00000000-0005-0000-0000-000049340000}"/>
    <cellStyle name="Normal 47 33 2" xfId="13388" xr:uid="{00000000-0005-0000-0000-00004A340000}"/>
    <cellStyle name="Normal 47 33 2 2" xfId="13389" xr:uid="{00000000-0005-0000-0000-00004B340000}"/>
    <cellStyle name="Normal 47 33 3" xfId="13390" xr:uid="{00000000-0005-0000-0000-00004C340000}"/>
    <cellStyle name="Normal 47 34" xfId="13391" xr:uid="{00000000-0005-0000-0000-00004D340000}"/>
    <cellStyle name="Normal 47 34 2" xfId="13392" xr:uid="{00000000-0005-0000-0000-00004E340000}"/>
    <cellStyle name="Normal 47 34 2 2" xfId="13393" xr:uid="{00000000-0005-0000-0000-00004F340000}"/>
    <cellStyle name="Normal 47 34 3" xfId="13394" xr:uid="{00000000-0005-0000-0000-000050340000}"/>
    <cellStyle name="Normal 47 35" xfId="13395" xr:uid="{00000000-0005-0000-0000-000051340000}"/>
    <cellStyle name="Normal 47 35 2" xfId="13396" xr:uid="{00000000-0005-0000-0000-000052340000}"/>
    <cellStyle name="Normal 47 35 2 2" xfId="13397" xr:uid="{00000000-0005-0000-0000-000053340000}"/>
    <cellStyle name="Normal 47 35 3" xfId="13398" xr:uid="{00000000-0005-0000-0000-000054340000}"/>
    <cellStyle name="Normal 47 36" xfId="13399" xr:uid="{00000000-0005-0000-0000-000055340000}"/>
    <cellStyle name="Normal 47 36 2" xfId="13400" xr:uid="{00000000-0005-0000-0000-000056340000}"/>
    <cellStyle name="Normal 47 37" xfId="13401" xr:uid="{00000000-0005-0000-0000-000057340000}"/>
    <cellStyle name="Normal 47 37 2" xfId="13402" xr:uid="{00000000-0005-0000-0000-000058340000}"/>
    <cellStyle name="Normal 47 38" xfId="13403" xr:uid="{00000000-0005-0000-0000-000059340000}"/>
    <cellStyle name="Normal 47 39" xfId="13404" xr:uid="{00000000-0005-0000-0000-00005A340000}"/>
    <cellStyle name="Normal 47 39 2" xfId="13405" xr:uid="{00000000-0005-0000-0000-00005B340000}"/>
    <cellStyle name="Normal 47 4" xfId="13406" xr:uid="{00000000-0005-0000-0000-00005C340000}"/>
    <cellStyle name="Normal 47 4 2" xfId="13407" xr:uid="{00000000-0005-0000-0000-00005D340000}"/>
    <cellStyle name="Normal 47 4 2 2" xfId="13408" xr:uid="{00000000-0005-0000-0000-00005E340000}"/>
    <cellStyle name="Normal 47 40" xfId="13409" xr:uid="{00000000-0005-0000-0000-00005F340000}"/>
    <cellStyle name="Normal 47 40 2" xfId="13410" xr:uid="{00000000-0005-0000-0000-000060340000}"/>
    <cellStyle name="Normal 47 41" xfId="13411" xr:uid="{00000000-0005-0000-0000-000061340000}"/>
    <cellStyle name="Normal 47 41 2" xfId="13412" xr:uid="{00000000-0005-0000-0000-000062340000}"/>
    <cellStyle name="Normal 47 42" xfId="13413" xr:uid="{00000000-0005-0000-0000-000063340000}"/>
    <cellStyle name="Normal 47 42 2" xfId="13414" xr:uid="{00000000-0005-0000-0000-000064340000}"/>
    <cellStyle name="Normal 47 43" xfId="13415" xr:uid="{00000000-0005-0000-0000-000065340000}"/>
    <cellStyle name="Normal 47 43 2" xfId="13416" xr:uid="{00000000-0005-0000-0000-000066340000}"/>
    <cellStyle name="Normal 47 44" xfId="13417" xr:uid="{00000000-0005-0000-0000-000067340000}"/>
    <cellStyle name="Normal 47 44 2" xfId="13418" xr:uid="{00000000-0005-0000-0000-000068340000}"/>
    <cellStyle name="Normal 47 45" xfId="13419" xr:uid="{00000000-0005-0000-0000-000069340000}"/>
    <cellStyle name="Normal 47 45 2" xfId="13420" xr:uid="{00000000-0005-0000-0000-00006A340000}"/>
    <cellStyle name="Normal 47 46" xfId="13421" xr:uid="{00000000-0005-0000-0000-00006B340000}"/>
    <cellStyle name="Normal 47 46 2" xfId="13422" xr:uid="{00000000-0005-0000-0000-00006C340000}"/>
    <cellStyle name="Normal 47 47" xfId="13423" xr:uid="{00000000-0005-0000-0000-00006D340000}"/>
    <cellStyle name="Normal 47 47 2" xfId="13424" xr:uid="{00000000-0005-0000-0000-00006E340000}"/>
    <cellStyle name="Normal 47 48" xfId="13425" xr:uid="{00000000-0005-0000-0000-00006F340000}"/>
    <cellStyle name="Normal 47 48 2" xfId="13426" xr:uid="{00000000-0005-0000-0000-000070340000}"/>
    <cellStyle name="Normal 47 49" xfId="13427" xr:uid="{00000000-0005-0000-0000-000071340000}"/>
    <cellStyle name="Normal 47 5" xfId="13428" xr:uid="{00000000-0005-0000-0000-000072340000}"/>
    <cellStyle name="Normal 47 5 2" xfId="13429" xr:uid="{00000000-0005-0000-0000-000073340000}"/>
    <cellStyle name="Normal 47 5 2 2" xfId="13430" xr:uid="{00000000-0005-0000-0000-000074340000}"/>
    <cellStyle name="Normal 47 6" xfId="13431" xr:uid="{00000000-0005-0000-0000-000075340000}"/>
    <cellStyle name="Normal 47 6 2" xfId="13432" xr:uid="{00000000-0005-0000-0000-000076340000}"/>
    <cellStyle name="Normal 47 6 2 2" xfId="13433" xr:uid="{00000000-0005-0000-0000-000077340000}"/>
    <cellStyle name="Normal 47 7" xfId="13434" xr:uid="{00000000-0005-0000-0000-000078340000}"/>
    <cellStyle name="Normal 47 7 2" xfId="13435" xr:uid="{00000000-0005-0000-0000-000079340000}"/>
    <cellStyle name="Normal 47 7 2 2" xfId="13436" xr:uid="{00000000-0005-0000-0000-00007A340000}"/>
    <cellStyle name="Normal 47 8" xfId="13437" xr:uid="{00000000-0005-0000-0000-00007B340000}"/>
    <cellStyle name="Normal 47 8 2" xfId="13438" xr:uid="{00000000-0005-0000-0000-00007C340000}"/>
    <cellStyle name="Normal 47 8 2 2" xfId="13439" xr:uid="{00000000-0005-0000-0000-00007D340000}"/>
    <cellStyle name="Normal 47 9" xfId="13440" xr:uid="{00000000-0005-0000-0000-00007E340000}"/>
    <cellStyle name="Normal 47 9 2" xfId="13441" xr:uid="{00000000-0005-0000-0000-00007F340000}"/>
    <cellStyle name="Normal 47 9 2 2" xfId="13442" xr:uid="{00000000-0005-0000-0000-000080340000}"/>
    <cellStyle name="Normal 47_TD pgto Hyper" xfId="13443" xr:uid="{00000000-0005-0000-0000-000081340000}"/>
    <cellStyle name="Normal 48" xfId="13444" xr:uid="{00000000-0005-0000-0000-000082340000}"/>
    <cellStyle name="Normal 48 10" xfId="13445" xr:uid="{00000000-0005-0000-0000-000083340000}"/>
    <cellStyle name="Normal 48 10 2" xfId="13446" xr:uid="{00000000-0005-0000-0000-000084340000}"/>
    <cellStyle name="Normal 48 10 2 2" xfId="13447" xr:uid="{00000000-0005-0000-0000-000085340000}"/>
    <cellStyle name="Normal 48 11" xfId="13448" xr:uid="{00000000-0005-0000-0000-000086340000}"/>
    <cellStyle name="Normal 48 11 2" xfId="13449" xr:uid="{00000000-0005-0000-0000-000087340000}"/>
    <cellStyle name="Normal 48 11 2 2" xfId="13450" xr:uid="{00000000-0005-0000-0000-000088340000}"/>
    <cellStyle name="Normal 48 12" xfId="13451" xr:uid="{00000000-0005-0000-0000-000089340000}"/>
    <cellStyle name="Normal 48 12 2" xfId="13452" xr:uid="{00000000-0005-0000-0000-00008A340000}"/>
    <cellStyle name="Normal 48 12 2 2" xfId="13453" xr:uid="{00000000-0005-0000-0000-00008B340000}"/>
    <cellStyle name="Normal 48 12 3" xfId="13454" xr:uid="{00000000-0005-0000-0000-00008C340000}"/>
    <cellStyle name="Normal 48 13" xfId="13455" xr:uid="{00000000-0005-0000-0000-00008D340000}"/>
    <cellStyle name="Normal 48 13 2" xfId="13456" xr:uid="{00000000-0005-0000-0000-00008E340000}"/>
    <cellStyle name="Normal 48 13 2 2" xfId="13457" xr:uid="{00000000-0005-0000-0000-00008F340000}"/>
    <cellStyle name="Normal 48 13 3" xfId="13458" xr:uid="{00000000-0005-0000-0000-000090340000}"/>
    <cellStyle name="Normal 48 14" xfId="13459" xr:uid="{00000000-0005-0000-0000-000091340000}"/>
    <cellStyle name="Normal 48 14 2" xfId="13460" xr:uid="{00000000-0005-0000-0000-000092340000}"/>
    <cellStyle name="Normal 48 14 2 2" xfId="13461" xr:uid="{00000000-0005-0000-0000-000093340000}"/>
    <cellStyle name="Normal 48 14 3" xfId="13462" xr:uid="{00000000-0005-0000-0000-000094340000}"/>
    <cellStyle name="Normal 48 15" xfId="13463" xr:uid="{00000000-0005-0000-0000-000095340000}"/>
    <cellStyle name="Normal 48 15 2" xfId="13464" xr:uid="{00000000-0005-0000-0000-000096340000}"/>
    <cellStyle name="Normal 48 15 2 2" xfId="13465" xr:uid="{00000000-0005-0000-0000-000097340000}"/>
    <cellStyle name="Normal 48 15 3" xfId="13466" xr:uid="{00000000-0005-0000-0000-000098340000}"/>
    <cellStyle name="Normal 48 16" xfId="13467" xr:uid="{00000000-0005-0000-0000-000099340000}"/>
    <cellStyle name="Normal 48 16 2" xfId="13468" xr:uid="{00000000-0005-0000-0000-00009A340000}"/>
    <cellStyle name="Normal 48 16 2 2" xfId="13469" xr:uid="{00000000-0005-0000-0000-00009B340000}"/>
    <cellStyle name="Normal 48 16 3" xfId="13470" xr:uid="{00000000-0005-0000-0000-00009C340000}"/>
    <cellStyle name="Normal 48 17" xfId="13471" xr:uid="{00000000-0005-0000-0000-00009D340000}"/>
    <cellStyle name="Normal 48 17 2" xfId="13472" xr:uid="{00000000-0005-0000-0000-00009E340000}"/>
    <cellStyle name="Normal 48 17 2 2" xfId="13473" xr:uid="{00000000-0005-0000-0000-00009F340000}"/>
    <cellStyle name="Normal 48 17 3" xfId="13474" xr:uid="{00000000-0005-0000-0000-0000A0340000}"/>
    <cellStyle name="Normal 48 18" xfId="13475" xr:uid="{00000000-0005-0000-0000-0000A1340000}"/>
    <cellStyle name="Normal 48 18 2" xfId="13476" xr:uid="{00000000-0005-0000-0000-0000A2340000}"/>
    <cellStyle name="Normal 48 18 2 2" xfId="13477" xr:uid="{00000000-0005-0000-0000-0000A3340000}"/>
    <cellStyle name="Normal 48 18 3" xfId="13478" xr:uid="{00000000-0005-0000-0000-0000A4340000}"/>
    <cellStyle name="Normal 48 19" xfId="13479" xr:uid="{00000000-0005-0000-0000-0000A5340000}"/>
    <cellStyle name="Normal 48 19 2" xfId="13480" xr:uid="{00000000-0005-0000-0000-0000A6340000}"/>
    <cellStyle name="Normal 48 19 2 2" xfId="13481" xr:uid="{00000000-0005-0000-0000-0000A7340000}"/>
    <cellStyle name="Normal 48 19 3" xfId="13482" xr:uid="{00000000-0005-0000-0000-0000A8340000}"/>
    <cellStyle name="Normal 48 2" xfId="13483" xr:uid="{00000000-0005-0000-0000-0000A9340000}"/>
    <cellStyle name="Normal 48 2 2" xfId="13484" xr:uid="{00000000-0005-0000-0000-0000AA340000}"/>
    <cellStyle name="Normal 48 2 2 2" xfId="13485" xr:uid="{00000000-0005-0000-0000-0000AB340000}"/>
    <cellStyle name="Normal 48 20" xfId="13486" xr:uid="{00000000-0005-0000-0000-0000AC340000}"/>
    <cellStyle name="Normal 48 20 2" xfId="13487" xr:uid="{00000000-0005-0000-0000-0000AD340000}"/>
    <cellStyle name="Normal 48 20 2 2" xfId="13488" xr:uid="{00000000-0005-0000-0000-0000AE340000}"/>
    <cellStyle name="Normal 48 20 3" xfId="13489" xr:uid="{00000000-0005-0000-0000-0000AF340000}"/>
    <cellStyle name="Normal 48 21" xfId="13490" xr:uid="{00000000-0005-0000-0000-0000B0340000}"/>
    <cellStyle name="Normal 48 21 2" xfId="13491" xr:uid="{00000000-0005-0000-0000-0000B1340000}"/>
    <cellStyle name="Normal 48 21 2 2" xfId="13492" xr:uid="{00000000-0005-0000-0000-0000B2340000}"/>
    <cellStyle name="Normal 48 21 3" xfId="13493" xr:uid="{00000000-0005-0000-0000-0000B3340000}"/>
    <cellStyle name="Normal 48 22" xfId="13494" xr:uid="{00000000-0005-0000-0000-0000B4340000}"/>
    <cellStyle name="Normal 48 22 2" xfId="13495" xr:uid="{00000000-0005-0000-0000-0000B5340000}"/>
    <cellStyle name="Normal 48 22 2 2" xfId="13496" xr:uid="{00000000-0005-0000-0000-0000B6340000}"/>
    <cellStyle name="Normal 48 22 3" xfId="13497" xr:uid="{00000000-0005-0000-0000-0000B7340000}"/>
    <cellStyle name="Normal 48 23" xfId="13498" xr:uid="{00000000-0005-0000-0000-0000B8340000}"/>
    <cellStyle name="Normal 48 23 2" xfId="13499" xr:uid="{00000000-0005-0000-0000-0000B9340000}"/>
    <cellStyle name="Normal 48 23 2 2" xfId="13500" xr:uid="{00000000-0005-0000-0000-0000BA340000}"/>
    <cellStyle name="Normal 48 23 3" xfId="13501" xr:uid="{00000000-0005-0000-0000-0000BB340000}"/>
    <cellStyle name="Normal 48 24" xfId="13502" xr:uid="{00000000-0005-0000-0000-0000BC340000}"/>
    <cellStyle name="Normal 48 24 2" xfId="13503" xr:uid="{00000000-0005-0000-0000-0000BD340000}"/>
    <cellStyle name="Normal 48 24 2 2" xfId="13504" xr:uid="{00000000-0005-0000-0000-0000BE340000}"/>
    <cellStyle name="Normal 48 24 3" xfId="13505" xr:uid="{00000000-0005-0000-0000-0000BF340000}"/>
    <cellStyle name="Normal 48 25" xfId="13506" xr:uid="{00000000-0005-0000-0000-0000C0340000}"/>
    <cellStyle name="Normal 48 25 2" xfId="13507" xr:uid="{00000000-0005-0000-0000-0000C1340000}"/>
    <cellStyle name="Normal 48 25 2 2" xfId="13508" xr:uid="{00000000-0005-0000-0000-0000C2340000}"/>
    <cellStyle name="Normal 48 25 3" xfId="13509" xr:uid="{00000000-0005-0000-0000-0000C3340000}"/>
    <cellStyle name="Normal 48 26" xfId="13510" xr:uid="{00000000-0005-0000-0000-0000C4340000}"/>
    <cellStyle name="Normal 48 26 2" xfId="13511" xr:uid="{00000000-0005-0000-0000-0000C5340000}"/>
    <cellStyle name="Normal 48 26 2 2" xfId="13512" xr:uid="{00000000-0005-0000-0000-0000C6340000}"/>
    <cellStyle name="Normal 48 26 3" xfId="13513" xr:uid="{00000000-0005-0000-0000-0000C7340000}"/>
    <cellStyle name="Normal 48 27" xfId="13514" xr:uid="{00000000-0005-0000-0000-0000C8340000}"/>
    <cellStyle name="Normal 48 27 2" xfId="13515" xr:uid="{00000000-0005-0000-0000-0000C9340000}"/>
    <cellStyle name="Normal 48 27 2 2" xfId="13516" xr:uid="{00000000-0005-0000-0000-0000CA340000}"/>
    <cellStyle name="Normal 48 27 3" xfId="13517" xr:uid="{00000000-0005-0000-0000-0000CB340000}"/>
    <cellStyle name="Normal 48 28" xfId="13518" xr:uid="{00000000-0005-0000-0000-0000CC340000}"/>
    <cellStyle name="Normal 48 28 2" xfId="13519" xr:uid="{00000000-0005-0000-0000-0000CD340000}"/>
    <cellStyle name="Normal 48 28 2 2" xfId="13520" xr:uid="{00000000-0005-0000-0000-0000CE340000}"/>
    <cellStyle name="Normal 48 28 3" xfId="13521" xr:uid="{00000000-0005-0000-0000-0000CF340000}"/>
    <cellStyle name="Normal 48 29" xfId="13522" xr:uid="{00000000-0005-0000-0000-0000D0340000}"/>
    <cellStyle name="Normal 48 29 2" xfId="13523" xr:uid="{00000000-0005-0000-0000-0000D1340000}"/>
    <cellStyle name="Normal 48 29 2 2" xfId="13524" xr:uid="{00000000-0005-0000-0000-0000D2340000}"/>
    <cellStyle name="Normal 48 29 3" xfId="13525" xr:uid="{00000000-0005-0000-0000-0000D3340000}"/>
    <cellStyle name="Normal 48 3" xfId="13526" xr:uid="{00000000-0005-0000-0000-0000D4340000}"/>
    <cellStyle name="Normal 48 3 2" xfId="13527" xr:uid="{00000000-0005-0000-0000-0000D5340000}"/>
    <cellStyle name="Normal 48 3 2 2" xfId="13528" xr:uid="{00000000-0005-0000-0000-0000D6340000}"/>
    <cellStyle name="Normal 48 30" xfId="13529" xr:uid="{00000000-0005-0000-0000-0000D7340000}"/>
    <cellStyle name="Normal 48 30 2" xfId="13530" xr:uid="{00000000-0005-0000-0000-0000D8340000}"/>
    <cellStyle name="Normal 48 30 2 2" xfId="13531" xr:uid="{00000000-0005-0000-0000-0000D9340000}"/>
    <cellStyle name="Normal 48 30 3" xfId="13532" xr:uid="{00000000-0005-0000-0000-0000DA340000}"/>
    <cellStyle name="Normal 48 31" xfId="13533" xr:uid="{00000000-0005-0000-0000-0000DB340000}"/>
    <cellStyle name="Normal 48 31 2" xfId="13534" xr:uid="{00000000-0005-0000-0000-0000DC340000}"/>
    <cellStyle name="Normal 48 31 2 2" xfId="13535" xr:uid="{00000000-0005-0000-0000-0000DD340000}"/>
    <cellStyle name="Normal 48 31 3" xfId="13536" xr:uid="{00000000-0005-0000-0000-0000DE340000}"/>
    <cellStyle name="Normal 48 32" xfId="13537" xr:uid="{00000000-0005-0000-0000-0000DF340000}"/>
    <cellStyle name="Normal 48 32 2" xfId="13538" xr:uid="{00000000-0005-0000-0000-0000E0340000}"/>
    <cellStyle name="Normal 48 32 2 2" xfId="13539" xr:uid="{00000000-0005-0000-0000-0000E1340000}"/>
    <cellStyle name="Normal 48 32 3" xfId="13540" xr:uid="{00000000-0005-0000-0000-0000E2340000}"/>
    <cellStyle name="Normal 48 33" xfId="13541" xr:uid="{00000000-0005-0000-0000-0000E3340000}"/>
    <cellStyle name="Normal 48 33 2" xfId="13542" xr:uid="{00000000-0005-0000-0000-0000E4340000}"/>
    <cellStyle name="Normal 48 33 2 2" xfId="13543" xr:uid="{00000000-0005-0000-0000-0000E5340000}"/>
    <cellStyle name="Normal 48 33 3" xfId="13544" xr:uid="{00000000-0005-0000-0000-0000E6340000}"/>
    <cellStyle name="Normal 48 34" xfId="13545" xr:uid="{00000000-0005-0000-0000-0000E7340000}"/>
    <cellStyle name="Normal 48 34 2" xfId="13546" xr:uid="{00000000-0005-0000-0000-0000E8340000}"/>
    <cellStyle name="Normal 48 34 2 2" xfId="13547" xr:uid="{00000000-0005-0000-0000-0000E9340000}"/>
    <cellStyle name="Normal 48 34 3" xfId="13548" xr:uid="{00000000-0005-0000-0000-0000EA340000}"/>
    <cellStyle name="Normal 48 35" xfId="13549" xr:uid="{00000000-0005-0000-0000-0000EB340000}"/>
    <cellStyle name="Normal 48 35 2" xfId="13550" xr:uid="{00000000-0005-0000-0000-0000EC340000}"/>
    <cellStyle name="Normal 48 35 2 2" xfId="13551" xr:uid="{00000000-0005-0000-0000-0000ED340000}"/>
    <cellStyle name="Normal 48 35 3" xfId="13552" xr:uid="{00000000-0005-0000-0000-0000EE340000}"/>
    <cellStyle name="Normal 48 36" xfId="13553" xr:uid="{00000000-0005-0000-0000-0000EF340000}"/>
    <cellStyle name="Normal 48 36 2" xfId="13554" xr:uid="{00000000-0005-0000-0000-0000F0340000}"/>
    <cellStyle name="Normal 48 37" xfId="13555" xr:uid="{00000000-0005-0000-0000-0000F1340000}"/>
    <cellStyle name="Normal 48 37 2" xfId="13556" xr:uid="{00000000-0005-0000-0000-0000F2340000}"/>
    <cellStyle name="Normal 48 38" xfId="13557" xr:uid="{00000000-0005-0000-0000-0000F3340000}"/>
    <cellStyle name="Normal 48 39" xfId="13558" xr:uid="{00000000-0005-0000-0000-0000F4340000}"/>
    <cellStyle name="Normal 48 4" xfId="13559" xr:uid="{00000000-0005-0000-0000-0000F5340000}"/>
    <cellStyle name="Normal 48 4 2" xfId="13560" xr:uid="{00000000-0005-0000-0000-0000F6340000}"/>
    <cellStyle name="Normal 48 4 2 2" xfId="13561" xr:uid="{00000000-0005-0000-0000-0000F7340000}"/>
    <cellStyle name="Normal 48 5" xfId="13562" xr:uid="{00000000-0005-0000-0000-0000F8340000}"/>
    <cellStyle name="Normal 48 5 2" xfId="13563" xr:uid="{00000000-0005-0000-0000-0000F9340000}"/>
    <cellStyle name="Normal 48 5 2 2" xfId="13564" xr:uid="{00000000-0005-0000-0000-0000FA340000}"/>
    <cellStyle name="Normal 48 6" xfId="13565" xr:uid="{00000000-0005-0000-0000-0000FB340000}"/>
    <cellStyle name="Normal 48 6 2" xfId="13566" xr:uid="{00000000-0005-0000-0000-0000FC340000}"/>
    <cellStyle name="Normal 48 6 2 2" xfId="13567" xr:uid="{00000000-0005-0000-0000-0000FD340000}"/>
    <cellStyle name="Normal 48 7" xfId="13568" xr:uid="{00000000-0005-0000-0000-0000FE340000}"/>
    <cellStyle name="Normal 48 7 2" xfId="13569" xr:uid="{00000000-0005-0000-0000-0000FF340000}"/>
    <cellStyle name="Normal 48 7 2 2" xfId="13570" xr:uid="{00000000-0005-0000-0000-000000350000}"/>
    <cellStyle name="Normal 48 8" xfId="13571" xr:uid="{00000000-0005-0000-0000-000001350000}"/>
    <cellStyle name="Normal 48 8 2" xfId="13572" xr:uid="{00000000-0005-0000-0000-000002350000}"/>
    <cellStyle name="Normal 48 8 2 2" xfId="13573" xr:uid="{00000000-0005-0000-0000-000003350000}"/>
    <cellStyle name="Normal 48 9" xfId="13574" xr:uid="{00000000-0005-0000-0000-000004350000}"/>
    <cellStyle name="Normal 48 9 2" xfId="13575" xr:uid="{00000000-0005-0000-0000-000005350000}"/>
    <cellStyle name="Normal 48 9 2 2" xfId="13576" xr:uid="{00000000-0005-0000-0000-000006350000}"/>
    <cellStyle name="Normal 48_TD pgto Hyper" xfId="13577" xr:uid="{00000000-0005-0000-0000-000007350000}"/>
    <cellStyle name="Normal 49" xfId="13578" xr:uid="{00000000-0005-0000-0000-000008350000}"/>
    <cellStyle name="Normal 49 10" xfId="13579" xr:uid="{00000000-0005-0000-0000-000009350000}"/>
    <cellStyle name="Normal 49 11" xfId="13580" xr:uid="{00000000-0005-0000-0000-00000A350000}"/>
    <cellStyle name="Normal 49 12" xfId="13581" xr:uid="{00000000-0005-0000-0000-00000B350000}"/>
    <cellStyle name="Normal 49 12 2" xfId="13582" xr:uid="{00000000-0005-0000-0000-00000C350000}"/>
    <cellStyle name="Normal 49 13" xfId="13583" xr:uid="{00000000-0005-0000-0000-00000D350000}"/>
    <cellStyle name="Normal 49 14" xfId="13584" xr:uid="{00000000-0005-0000-0000-00000E350000}"/>
    <cellStyle name="Normal 49 14 2" xfId="13585" xr:uid="{00000000-0005-0000-0000-00000F350000}"/>
    <cellStyle name="Normal 49 15" xfId="13586" xr:uid="{00000000-0005-0000-0000-000010350000}"/>
    <cellStyle name="Normal 49 15 2" xfId="13587" xr:uid="{00000000-0005-0000-0000-000011350000}"/>
    <cellStyle name="Normal 49 16" xfId="13588" xr:uid="{00000000-0005-0000-0000-000012350000}"/>
    <cellStyle name="Normal 49 16 2" xfId="13589" xr:uid="{00000000-0005-0000-0000-000013350000}"/>
    <cellStyle name="Normal 49 17" xfId="13590" xr:uid="{00000000-0005-0000-0000-000014350000}"/>
    <cellStyle name="Normal 49 17 2" xfId="13591" xr:uid="{00000000-0005-0000-0000-000015350000}"/>
    <cellStyle name="Normal 49 18" xfId="13592" xr:uid="{00000000-0005-0000-0000-000016350000}"/>
    <cellStyle name="Normal 49 18 2" xfId="13593" xr:uid="{00000000-0005-0000-0000-000017350000}"/>
    <cellStyle name="Normal 49 19" xfId="13594" xr:uid="{00000000-0005-0000-0000-000018350000}"/>
    <cellStyle name="Normal 49 19 2" xfId="13595" xr:uid="{00000000-0005-0000-0000-000019350000}"/>
    <cellStyle name="Normal 49 2" xfId="13596" xr:uid="{00000000-0005-0000-0000-00001A350000}"/>
    <cellStyle name="Normal 49 2 2" xfId="13597" xr:uid="{00000000-0005-0000-0000-00001B350000}"/>
    <cellStyle name="Normal 49 2 2 2" xfId="13598" xr:uid="{00000000-0005-0000-0000-00001C350000}"/>
    <cellStyle name="Normal 49 20" xfId="13599" xr:uid="{00000000-0005-0000-0000-00001D350000}"/>
    <cellStyle name="Normal 49 20 2" xfId="13600" xr:uid="{00000000-0005-0000-0000-00001E350000}"/>
    <cellStyle name="Normal 49 21" xfId="13601" xr:uid="{00000000-0005-0000-0000-00001F350000}"/>
    <cellStyle name="Normal 49 21 2" xfId="13602" xr:uid="{00000000-0005-0000-0000-000020350000}"/>
    <cellStyle name="Normal 49 22" xfId="13603" xr:uid="{00000000-0005-0000-0000-000021350000}"/>
    <cellStyle name="Normal 49 22 2" xfId="13604" xr:uid="{00000000-0005-0000-0000-000022350000}"/>
    <cellStyle name="Normal 49 23" xfId="13605" xr:uid="{00000000-0005-0000-0000-000023350000}"/>
    <cellStyle name="Normal 49 23 2" xfId="13606" xr:uid="{00000000-0005-0000-0000-000024350000}"/>
    <cellStyle name="Normal 49 24" xfId="13607" xr:uid="{00000000-0005-0000-0000-000025350000}"/>
    <cellStyle name="Normal 49 24 2" xfId="13608" xr:uid="{00000000-0005-0000-0000-000026350000}"/>
    <cellStyle name="Normal 49 25" xfId="13609" xr:uid="{00000000-0005-0000-0000-000027350000}"/>
    <cellStyle name="Normal 49 25 2" xfId="13610" xr:uid="{00000000-0005-0000-0000-000028350000}"/>
    <cellStyle name="Normal 49 26" xfId="13611" xr:uid="{00000000-0005-0000-0000-000029350000}"/>
    <cellStyle name="Normal 49 26 2" xfId="13612" xr:uid="{00000000-0005-0000-0000-00002A350000}"/>
    <cellStyle name="Normal 49 27" xfId="13613" xr:uid="{00000000-0005-0000-0000-00002B350000}"/>
    <cellStyle name="Normal 49 27 2" xfId="13614" xr:uid="{00000000-0005-0000-0000-00002C350000}"/>
    <cellStyle name="Normal 49 28" xfId="13615" xr:uid="{00000000-0005-0000-0000-00002D350000}"/>
    <cellStyle name="Normal 49 28 2" xfId="13616" xr:uid="{00000000-0005-0000-0000-00002E350000}"/>
    <cellStyle name="Normal 49 29" xfId="13617" xr:uid="{00000000-0005-0000-0000-00002F350000}"/>
    <cellStyle name="Normal 49 29 2" xfId="13618" xr:uid="{00000000-0005-0000-0000-000030350000}"/>
    <cellStyle name="Normal 49 3" xfId="13619" xr:uid="{00000000-0005-0000-0000-000031350000}"/>
    <cellStyle name="Normal 49 30" xfId="13620" xr:uid="{00000000-0005-0000-0000-000032350000}"/>
    <cellStyle name="Normal 49 30 2" xfId="13621" xr:uid="{00000000-0005-0000-0000-000033350000}"/>
    <cellStyle name="Normal 49 31" xfId="13622" xr:uid="{00000000-0005-0000-0000-000034350000}"/>
    <cellStyle name="Normal 49 31 2" xfId="13623" xr:uid="{00000000-0005-0000-0000-000035350000}"/>
    <cellStyle name="Normal 49 32" xfId="13624" xr:uid="{00000000-0005-0000-0000-000036350000}"/>
    <cellStyle name="Normal 49 32 2" xfId="13625" xr:uid="{00000000-0005-0000-0000-000037350000}"/>
    <cellStyle name="Normal 49 33" xfId="13626" xr:uid="{00000000-0005-0000-0000-000038350000}"/>
    <cellStyle name="Normal 49 33 2" xfId="13627" xr:uid="{00000000-0005-0000-0000-000039350000}"/>
    <cellStyle name="Normal 49 34" xfId="13628" xr:uid="{00000000-0005-0000-0000-00003A350000}"/>
    <cellStyle name="Normal 49 34 2" xfId="13629" xr:uid="{00000000-0005-0000-0000-00003B350000}"/>
    <cellStyle name="Normal 49 35" xfId="13630" xr:uid="{00000000-0005-0000-0000-00003C350000}"/>
    <cellStyle name="Normal 49 35 2" xfId="13631" xr:uid="{00000000-0005-0000-0000-00003D350000}"/>
    <cellStyle name="Normal 49 36" xfId="13632" xr:uid="{00000000-0005-0000-0000-00003E350000}"/>
    <cellStyle name="Normal 49 36 2" xfId="13633" xr:uid="{00000000-0005-0000-0000-00003F350000}"/>
    <cellStyle name="Normal 49 37" xfId="13634" xr:uid="{00000000-0005-0000-0000-000040350000}"/>
    <cellStyle name="Normal 49 37 2" xfId="13635" xr:uid="{00000000-0005-0000-0000-000041350000}"/>
    <cellStyle name="Normal 49 38" xfId="13636" xr:uid="{00000000-0005-0000-0000-000042350000}"/>
    <cellStyle name="Normal 49 38 2" xfId="13637" xr:uid="{00000000-0005-0000-0000-000043350000}"/>
    <cellStyle name="Normal 49 39" xfId="13638" xr:uid="{00000000-0005-0000-0000-000044350000}"/>
    <cellStyle name="Normal 49 39 2" xfId="13639" xr:uid="{00000000-0005-0000-0000-000045350000}"/>
    <cellStyle name="Normal 49 4" xfId="13640" xr:uid="{00000000-0005-0000-0000-000046350000}"/>
    <cellStyle name="Normal 49 40" xfId="13641" xr:uid="{00000000-0005-0000-0000-000047350000}"/>
    <cellStyle name="Normal 49 40 2" xfId="13642" xr:uid="{00000000-0005-0000-0000-000048350000}"/>
    <cellStyle name="Normal 49 41" xfId="13643" xr:uid="{00000000-0005-0000-0000-000049350000}"/>
    <cellStyle name="Normal 49 41 2" xfId="13644" xr:uid="{00000000-0005-0000-0000-00004A350000}"/>
    <cellStyle name="Normal 49 42" xfId="13645" xr:uid="{00000000-0005-0000-0000-00004B350000}"/>
    <cellStyle name="Normal 49 42 2" xfId="13646" xr:uid="{00000000-0005-0000-0000-00004C350000}"/>
    <cellStyle name="Normal 49 43" xfId="13647" xr:uid="{00000000-0005-0000-0000-00004D350000}"/>
    <cellStyle name="Normal 49 43 2" xfId="13648" xr:uid="{00000000-0005-0000-0000-00004E350000}"/>
    <cellStyle name="Normal 49 44" xfId="13649" xr:uid="{00000000-0005-0000-0000-00004F350000}"/>
    <cellStyle name="Normal 49 44 2" xfId="13650" xr:uid="{00000000-0005-0000-0000-000050350000}"/>
    <cellStyle name="Normal 49 45" xfId="13651" xr:uid="{00000000-0005-0000-0000-000051350000}"/>
    <cellStyle name="Normal 49 45 2" xfId="13652" xr:uid="{00000000-0005-0000-0000-000052350000}"/>
    <cellStyle name="Normal 49 46" xfId="13653" xr:uid="{00000000-0005-0000-0000-000053350000}"/>
    <cellStyle name="Normal 49 46 2" xfId="13654" xr:uid="{00000000-0005-0000-0000-000054350000}"/>
    <cellStyle name="Normal 49 47" xfId="13655" xr:uid="{00000000-0005-0000-0000-000055350000}"/>
    <cellStyle name="Normal 49 47 2" xfId="13656" xr:uid="{00000000-0005-0000-0000-000056350000}"/>
    <cellStyle name="Normal 49 48" xfId="13657" xr:uid="{00000000-0005-0000-0000-000057350000}"/>
    <cellStyle name="Normal 49 48 2" xfId="13658" xr:uid="{00000000-0005-0000-0000-000058350000}"/>
    <cellStyle name="Normal 49 49" xfId="13659" xr:uid="{00000000-0005-0000-0000-000059350000}"/>
    <cellStyle name="Normal 49 5" xfId="13660" xr:uid="{00000000-0005-0000-0000-00005A350000}"/>
    <cellStyle name="Normal 49 6" xfId="13661" xr:uid="{00000000-0005-0000-0000-00005B350000}"/>
    <cellStyle name="Normal 49 7" xfId="13662" xr:uid="{00000000-0005-0000-0000-00005C350000}"/>
    <cellStyle name="Normal 49 8" xfId="13663" xr:uid="{00000000-0005-0000-0000-00005D350000}"/>
    <cellStyle name="Normal 49 9" xfId="13664" xr:uid="{00000000-0005-0000-0000-00005E350000}"/>
    <cellStyle name="Normal 49_TD pgto Hyper" xfId="13665" xr:uid="{00000000-0005-0000-0000-00005F350000}"/>
    <cellStyle name="Normal 5" xfId="13666" xr:uid="{00000000-0005-0000-0000-000060350000}"/>
    <cellStyle name="Normal 5 10" xfId="13667" xr:uid="{00000000-0005-0000-0000-000061350000}"/>
    <cellStyle name="Normal 5 11" xfId="13668" xr:uid="{00000000-0005-0000-0000-000062350000}"/>
    <cellStyle name="Normal 5 12" xfId="13669" xr:uid="{00000000-0005-0000-0000-000063350000}"/>
    <cellStyle name="Normal 5 12 2" xfId="13670" xr:uid="{00000000-0005-0000-0000-000064350000}"/>
    <cellStyle name="Normal 5 13" xfId="13671" xr:uid="{00000000-0005-0000-0000-000065350000}"/>
    <cellStyle name="Normal 5 14" xfId="13672" xr:uid="{00000000-0005-0000-0000-000066350000}"/>
    <cellStyle name="Normal 5 15" xfId="13673" xr:uid="{00000000-0005-0000-0000-000067350000}"/>
    <cellStyle name="Normal 5 16" xfId="13674" xr:uid="{00000000-0005-0000-0000-000068350000}"/>
    <cellStyle name="Normal 5 17" xfId="13675" xr:uid="{00000000-0005-0000-0000-000069350000}"/>
    <cellStyle name="Normal 5 18" xfId="13676" xr:uid="{00000000-0005-0000-0000-00006A350000}"/>
    <cellStyle name="Normal 5 19" xfId="13677" xr:uid="{00000000-0005-0000-0000-00006B350000}"/>
    <cellStyle name="Normal 5 2" xfId="13678" xr:uid="{00000000-0005-0000-0000-00006C350000}"/>
    <cellStyle name="Normal 5 2 2" xfId="13679" xr:uid="{00000000-0005-0000-0000-00006D350000}"/>
    <cellStyle name="Normal 5 2 2 2" xfId="13680" xr:uid="{00000000-0005-0000-0000-00006E350000}"/>
    <cellStyle name="Normal 5 2 2 2 2" xfId="13681" xr:uid="{00000000-0005-0000-0000-00006F350000}"/>
    <cellStyle name="Normal 5 2 2 3" xfId="13682" xr:uid="{00000000-0005-0000-0000-000070350000}"/>
    <cellStyle name="Normal 5 2 2 4" xfId="13683" xr:uid="{00000000-0005-0000-0000-000071350000}"/>
    <cellStyle name="Normal 5 2 3" xfId="13684" xr:uid="{00000000-0005-0000-0000-000072350000}"/>
    <cellStyle name="Normal 5 2 3 2" xfId="13685" xr:uid="{00000000-0005-0000-0000-000073350000}"/>
    <cellStyle name="Normal 5 2 4" xfId="13686" xr:uid="{00000000-0005-0000-0000-000074350000}"/>
    <cellStyle name="Normal 5 2 5" xfId="13687" xr:uid="{00000000-0005-0000-0000-000075350000}"/>
    <cellStyle name="Normal 5 2 6" xfId="13688" xr:uid="{00000000-0005-0000-0000-000076350000}"/>
    <cellStyle name="Normal 5 20" xfId="13689" xr:uid="{00000000-0005-0000-0000-000077350000}"/>
    <cellStyle name="Normal 5 3" xfId="13690" xr:uid="{00000000-0005-0000-0000-000078350000}"/>
    <cellStyle name="Normal 5 4" xfId="13691" xr:uid="{00000000-0005-0000-0000-000079350000}"/>
    <cellStyle name="Normal 5 5" xfId="13692" xr:uid="{00000000-0005-0000-0000-00007A350000}"/>
    <cellStyle name="Normal 5 6" xfId="13693" xr:uid="{00000000-0005-0000-0000-00007B350000}"/>
    <cellStyle name="Normal 5 7" xfId="13694" xr:uid="{00000000-0005-0000-0000-00007C350000}"/>
    <cellStyle name="Normal 5 8" xfId="13695" xr:uid="{00000000-0005-0000-0000-00007D350000}"/>
    <cellStyle name="Normal 5 9" xfId="13696" xr:uid="{00000000-0005-0000-0000-00007E350000}"/>
    <cellStyle name="Normal 5_Faturamento" xfId="13697" xr:uid="{00000000-0005-0000-0000-00007F350000}"/>
    <cellStyle name="Normal 50" xfId="13698" xr:uid="{00000000-0005-0000-0000-000080350000}"/>
    <cellStyle name="Normal 50 10" xfId="13699" xr:uid="{00000000-0005-0000-0000-000081350000}"/>
    <cellStyle name="Normal 50 11" xfId="13700" xr:uid="{00000000-0005-0000-0000-000082350000}"/>
    <cellStyle name="Normal 50 12" xfId="13701" xr:uid="{00000000-0005-0000-0000-000083350000}"/>
    <cellStyle name="Normal 50 12 2" xfId="13702" xr:uid="{00000000-0005-0000-0000-000084350000}"/>
    <cellStyle name="Normal 50 13" xfId="13703" xr:uid="{00000000-0005-0000-0000-000085350000}"/>
    <cellStyle name="Normal 50 14" xfId="13704" xr:uid="{00000000-0005-0000-0000-000086350000}"/>
    <cellStyle name="Normal 50 2" xfId="13705" xr:uid="{00000000-0005-0000-0000-000087350000}"/>
    <cellStyle name="Normal 50 2 2" xfId="13706" xr:uid="{00000000-0005-0000-0000-000088350000}"/>
    <cellStyle name="Normal 50 2 2 2" xfId="13707" xr:uid="{00000000-0005-0000-0000-000089350000}"/>
    <cellStyle name="Normal 50 3" xfId="13708" xr:uid="{00000000-0005-0000-0000-00008A350000}"/>
    <cellStyle name="Normal 50 4" xfId="13709" xr:uid="{00000000-0005-0000-0000-00008B350000}"/>
    <cellStyle name="Normal 50 5" xfId="13710" xr:uid="{00000000-0005-0000-0000-00008C350000}"/>
    <cellStyle name="Normal 50 6" xfId="13711" xr:uid="{00000000-0005-0000-0000-00008D350000}"/>
    <cellStyle name="Normal 50 7" xfId="13712" xr:uid="{00000000-0005-0000-0000-00008E350000}"/>
    <cellStyle name="Normal 50 8" xfId="13713" xr:uid="{00000000-0005-0000-0000-00008F350000}"/>
    <cellStyle name="Normal 50 9" xfId="13714" xr:uid="{00000000-0005-0000-0000-000090350000}"/>
    <cellStyle name="Normal 50_TD pgto Hyper" xfId="13715" xr:uid="{00000000-0005-0000-0000-000091350000}"/>
    <cellStyle name="Normal 51" xfId="13716" xr:uid="{00000000-0005-0000-0000-000092350000}"/>
    <cellStyle name="Normal 51 10" xfId="13717" xr:uid="{00000000-0005-0000-0000-000093350000}"/>
    <cellStyle name="Normal 51 11" xfId="13718" xr:uid="{00000000-0005-0000-0000-000094350000}"/>
    <cellStyle name="Normal 51 12" xfId="13719" xr:uid="{00000000-0005-0000-0000-000095350000}"/>
    <cellStyle name="Normal 51 12 2" xfId="13720" xr:uid="{00000000-0005-0000-0000-000096350000}"/>
    <cellStyle name="Normal 51 13" xfId="13721" xr:uid="{00000000-0005-0000-0000-000097350000}"/>
    <cellStyle name="Normal 51 14" xfId="13722" xr:uid="{00000000-0005-0000-0000-000098350000}"/>
    <cellStyle name="Normal 51 14 2" xfId="13723" xr:uid="{00000000-0005-0000-0000-000099350000}"/>
    <cellStyle name="Normal 51 15" xfId="13724" xr:uid="{00000000-0005-0000-0000-00009A350000}"/>
    <cellStyle name="Normal 51 15 2" xfId="13725" xr:uid="{00000000-0005-0000-0000-00009B350000}"/>
    <cellStyle name="Normal 51 16" xfId="13726" xr:uid="{00000000-0005-0000-0000-00009C350000}"/>
    <cellStyle name="Normal 51 16 2" xfId="13727" xr:uid="{00000000-0005-0000-0000-00009D350000}"/>
    <cellStyle name="Normal 51 17" xfId="13728" xr:uid="{00000000-0005-0000-0000-00009E350000}"/>
    <cellStyle name="Normal 51 17 2" xfId="13729" xr:uid="{00000000-0005-0000-0000-00009F350000}"/>
    <cellStyle name="Normal 51 18" xfId="13730" xr:uid="{00000000-0005-0000-0000-0000A0350000}"/>
    <cellStyle name="Normal 51 18 2" xfId="13731" xr:uid="{00000000-0005-0000-0000-0000A1350000}"/>
    <cellStyle name="Normal 51 19" xfId="13732" xr:uid="{00000000-0005-0000-0000-0000A2350000}"/>
    <cellStyle name="Normal 51 19 2" xfId="13733" xr:uid="{00000000-0005-0000-0000-0000A3350000}"/>
    <cellStyle name="Normal 51 2" xfId="13734" xr:uid="{00000000-0005-0000-0000-0000A4350000}"/>
    <cellStyle name="Normal 51 20" xfId="13735" xr:uid="{00000000-0005-0000-0000-0000A5350000}"/>
    <cellStyle name="Normal 51 20 2" xfId="13736" xr:uid="{00000000-0005-0000-0000-0000A6350000}"/>
    <cellStyle name="Normal 51 21" xfId="13737" xr:uid="{00000000-0005-0000-0000-0000A7350000}"/>
    <cellStyle name="Normal 51 21 2" xfId="13738" xr:uid="{00000000-0005-0000-0000-0000A8350000}"/>
    <cellStyle name="Normal 51 22" xfId="13739" xr:uid="{00000000-0005-0000-0000-0000A9350000}"/>
    <cellStyle name="Normal 51 22 2" xfId="13740" xr:uid="{00000000-0005-0000-0000-0000AA350000}"/>
    <cellStyle name="Normal 51 23" xfId="13741" xr:uid="{00000000-0005-0000-0000-0000AB350000}"/>
    <cellStyle name="Normal 51 23 2" xfId="13742" xr:uid="{00000000-0005-0000-0000-0000AC350000}"/>
    <cellStyle name="Normal 51 24" xfId="13743" xr:uid="{00000000-0005-0000-0000-0000AD350000}"/>
    <cellStyle name="Normal 51 24 2" xfId="13744" xr:uid="{00000000-0005-0000-0000-0000AE350000}"/>
    <cellStyle name="Normal 51 25" xfId="13745" xr:uid="{00000000-0005-0000-0000-0000AF350000}"/>
    <cellStyle name="Normal 51 25 2" xfId="13746" xr:uid="{00000000-0005-0000-0000-0000B0350000}"/>
    <cellStyle name="Normal 51 26" xfId="13747" xr:uid="{00000000-0005-0000-0000-0000B1350000}"/>
    <cellStyle name="Normal 51 26 2" xfId="13748" xr:uid="{00000000-0005-0000-0000-0000B2350000}"/>
    <cellStyle name="Normal 51 27" xfId="13749" xr:uid="{00000000-0005-0000-0000-0000B3350000}"/>
    <cellStyle name="Normal 51 27 2" xfId="13750" xr:uid="{00000000-0005-0000-0000-0000B4350000}"/>
    <cellStyle name="Normal 51 28" xfId="13751" xr:uid="{00000000-0005-0000-0000-0000B5350000}"/>
    <cellStyle name="Normal 51 28 2" xfId="13752" xr:uid="{00000000-0005-0000-0000-0000B6350000}"/>
    <cellStyle name="Normal 51 29" xfId="13753" xr:uid="{00000000-0005-0000-0000-0000B7350000}"/>
    <cellStyle name="Normal 51 29 2" xfId="13754" xr:uid="{00000000-0005-0000-0000-0000B8350000}"/>
    <cellStyle name="Normal 51 3" xfId="13755" xr:uid="{00000000-0005-0000-0000-0000B9350000}"/>
    <cellStyle name="Normal 51 30" xfId="13756" xr:uid="{00000000-0005-0000-0000-0000BA350000}"/>
    <cellStyle name="Normal 51 30 2" xfId="13757" xr:uid="{00000000-0005-0000-0000-0000BB350000}"/>
    <cellStyle name="Normal 51 31" xfId="13758" xr:uid="{00000000-0005-0000-0000-0000BC350000}"/>
    <cellStyle name="Normal 51 31 2" xfId="13759" xr:uid="{00000000-0005-0000-0000-0000BD350000}"/>
    <cellStyle name="Normal 51 32" xfId="13760" xr:uid="{00000000-0005-0000-0000-0000BE350000}"/>
    <cellStyle name="Normal 51 32 2" xfId="13761" xr:uid="{00000000-0005-0000-0000-0000BF350000}"/>
    <cellStyle name="Normal 51 33" xfId="13762" xr:uid="{00000000-0005-0000-0000-0000C0350000}"/>
    <cellStyle name="Normal 51 33 2" xfId="13763" xr:uid="{00000000-0005-0000-0000-0000C1350000}"/>
    <cellStyle name="Normal 51 34" xfId="13764" xr:uid="{00000000-0005-0000-0000-0000C2350000}"/>
    <cellStyle name="Normal 51 34 2" xfId="13765" xr:uid="{00000000-0005-0000-0000-0000C3350000}"/>
    <cellStyle name="Normal 51 35" xfId="13766" xr:uid="{00000000-0005-0000-0000-0000C4350000}"/>
    <cellStyle name="Normal 51 35 2" xfId="13767" xr:uid="{00000000-0005-0000-0000-0000C5350000}"/>
    <cellStyle name="Normal 51 36" xfId="13768" xr:uid="{00000000-0005-0000-0000-0000C6350000}"/>
    <cellStyle name="Normal 51 36 2" xfId="13769" xr:uid="{00000000-0005-0000-0000-0000C7350000}"/>
    <cellStyle name="Normal 51 37" xfId="13770" xr:uid="{00000000-0005-0000-0000-0000C8350000}"/>
    <cellStyle name="Normal 51 37 2" xfId="13771" xr:uid="{00000000-0005-0000-0000-0000C9350000}"/>
    <cellStyle name="Normal 51 38" xfId="13772" xr:uid="{00000000-0005-0000-0000-0000CA350000}"/>
    <cellStyle name="Normal 51 38 2" xfId="13773" xr:uid="{00000000-0005-0000-0000-0000CB350000}"/>
    <cellStyle name="Normal 51 39" xfId="13774" xr:uid="{00000000-0005-0000-0000-0000CC350000}"/>
    <cellStyle name="Normal 51 39 2" xfId="13775" xr:uid="{00000000-0005-0000-0000-0000CD350000}"/>
    <cellStyle name="Normal 51 4" xfId="13776" xr:uid="{00000000-0005-0000-0000-0000CE350000}"/>
    <cellStyle name="Normal 51 40" xfId="13777" xr:uid="{00000000-0005-0000-0000-0000CF350000}"/>
    <cellStyle name="Normal 51 40 2" xfId="13778" xr:uid="{00000000-0005-0000-0000-0000D0350000}"/>
    <cellStyle name="Normal 51 41" xfId="13779" xr:uid="{00000000-0005-0000-0000-0000D1350000}"/>
    <cellStyle name="Normal 51 41 2" xfId="13780" xr:uid="{00000000-0005-0000-0000-0000D2350000}"/>
    <cellStyle name="Normal 51 42" xfId="13781" xr:uid="{00000000-0005-0000-0000-0000D3350000}"/>
    <cellStyle name="Normal 51 42 2" xfId="13782" xr:uid="{00000000-0005-0000-0000-0000D4350000}"/>
    <cellStyle name="Normal 51 43" xfId="13783" xr:uid="{00000000-0005-0000-0000-0000D5350000}"/>
    <cellStyle name="Normal 51 43 2" xfId="13784" xr:uid="{00000000-0005-0000-0000-0000D6350000}"/>
    <cellStyle name="Normal 51 44" xfId="13785" xr:uid="{00000000-0005-0000-0000-0000D7350000}"/>
    <cellStyle name="Normal 51 44 2" xfId="13786" xr:uid="{00000000-0005-0000-0000-0000D8350000}"/>
    <cellStyle name="Normal 51 45" xfId="13787" xr:uid="{00000000-0005-0000-0000-0000D9350000}"/>
    <cellStyle name="Normal 51 45 2" xfId="13788" xr:uid="{00000000-0005-0000-0000-0000DA350000}"/>
    <cellStyle name="Normal 51 46" xfId="13789" xr:uid="{00000000-0005-0000-0000-0000DB350000}"/>
    <cellStyle name="Normal 51 46 2" xfId="13790" xr:uid="{00000000-0005-0000-0000-0000DC350000}"/>
    <cellStyle name="Normal 51 47" xfId="13791" xr:uid="{00000000-0005-0000-0000-0000DD350000}"/>
    <cellStyle name="Normal 51 47 2" xfId="13792" xr:uid="{00000000-0005-0000-0000-0000DE350000}"/>
    <cellStyle name="Normal 51 48" xfId="13793" xr:uid="{00000000-0005-0000-0000-0000DF350000}"/>
    <cellStyle name="Normal 51 48 2" xfId="13794" xr:uid="{00000000-0005-0000-0000-0000E0350000}"/>
    <cellStyle name="Normal 51 49" xfId="13795" xr:uid="{00000000-0005-0000-0000-0000E1350000}"/>
    <cellStyle name="Normal 51 5" xfId="13796" xr:uid="{00000000-0005-0000-0000-0000E2350000}"/>
    <cellStyle name="Normal 51 6" xfId="13797" xr:uid="{00000000-0005-0000-0000-0000E3350000}"/>
    <cellStyle name="Normal 51 7" xfId="13798" xr:uid="{00000000-0005-0000-0000-0000E4350000}"/>
    <cellStyle name="Normal 51 8" xfId="13799" xr:uid="{00000000-0005-0000-0000-0000E5350000}"/>
    <cellStyle name="Normal 51 9" xfId="13800" xr:uid="{00000000-0005-0000-0000-0000E6350000}"/>
    <cellStyle name="Normal 51_TD pgto Hyper" xfId="13801" xr:uid="{00000000-0005-0000-0000-0000E7350000}"/>
    <cellStyle name="Normal 52" xfId="13802" xr:uid="{00000000-0005-0000-0000-0000E8350000}"/>
    <cellStyle name="Normal 52 2" xfId="13803" xr:uid="{00000000-0005-0000-0000-0000E9350000}"/>
    <cellStyle name="Normal 52 2 2" xfId="13804" xr:uid="{00000000-0005-0000-0000-0000EA350000}"/>
    <cellStyle name="Normal 52 2 2 2" xfId="13805" xr:uid="{00000000-0005-0000-0000-0000EB350000}"/>
    <cellStyle name="Normal 52 2 3" xfId="13806" xr:uid="{00000000-0005-0000-0000-0000EC350000}"/>
    <cellStyle name="Normal 52 3" xfId="13807" xr:uid="{00000000-0005-0000-0000-0000ED350000}"/>
    <cellStyle name="Normal 52 3 2" xfId="13808" xr:uid="{00000000-0005-0000-0000-0000EE350000}"/>
    <cellStyle name="Normal 52 3 2 2" xfId="13809" xr:uid="{00000000-0005-0000-0000-0000EF350000}"/>
    <cellStyle name="Normal 52 3 3" xfId="13810" xr:uid="{00000000-0005-0000-0000-0000F0350000}"/>
    <cellStyle name="Normal 52 4" xfId="13811" xr:uid="{00000000-0005-0000-0000-0000F1350000}"/>
    <cellStyle name="Normal 52 4 2" xfId="13812" xr:uid="{00000000-0005-0000-0000-0000F2350000}"/>
    <cellStyle name="Normal 52 4 2 2" xfId="13813" xr:uid="{00000000-0005-0000-0000-0000F3350000}"/>
    <cellStyle name="Normal 52 4 3" xfId="13814" xr:uid="{00000000-0005-0000-0000-0000F4350000}"/>
    <cellStyle name="Normal 52 5" xfId="13815" xr:uid="{00000000-0005-0000-0000-0000F5350000}"/>
    <cellStyle name="Normal 52 5 2" xfId="13816" xr:uid="{00000000-0005-0000-0000-0000F6350000}"/>
    <cellStyle name="Normal 52 5 2 2" xfId="13817" xr:uid="{00000000-0005-0000-0000-0000F7350000}"/>
    <cellStyle name="Normal 52 5 3" xfId="13818" xr:uid="{00000000-0005-0000-0000-0000F8350000}"/>
    <cellStyle name="Normal 52 6" xfId="13819" xr:uid="{00000000-0005-0000-0000-0000F9350000}"/>
    <cellStyle name="Normal 52 6 2" xfId="13820" xr:uid="{00000000-0005-0000-0000-0000FA350000}"/>
    <cellStyle name="Normal 52 6 2 2" xfId="13821" xr:uid="{00000000-0005-0000-0000-0000FB350000}"/>
    <cellStyle name="Normal 52 6 3" xfId="13822" xr:uid="{00000000-0005-0000-0000-0000FC350000}"/>
    <cellStyle name="Normal 52 7" xfId="13823" xr:uid="{00000000-0005-0000-0000-0000FD350000}"/>
    <cellStyle name="Normal 52 7 2" xfId="13824" xr:uid="{00000000-0005-0000-0000-0000FE350000}"/>
    <cellStyle name="Normal 52 8" xfId="13825" xr:uid="{00000000-0005-0000-0000-0000FF350000}"/>
    <cellStyle name="Normal 52 9" xfId="13826" xr:uid="{00000000-0005-0000-0000-000000360000}"/>
    <cellStyle name="Normal 53" xfId="13827" xr:uid="{00000000-0005-0000-0000-000001360000}"/>
    <cellStyle name="Normal 53 10" xfId="13828" xr:uid="{00000000-0005-0000-0000-000002360000}"/>
    <cellStyle name="Normal 53 10 2" xfId="13829" xr:uid="{00000000-0005-0000-0000-000003360000}"/>
    <cellStyle name="Normal 53 10 2 2" xfId="13830" xr:uid="{00000000-0005-0000-0000-000004360000}"/>
    <cellStyle name="Normal 53 10 3" xfId="13831" xr:uid="{00000000-0005-0000-0000-000005360000}"/>
    <cellStyle name="Normal 53 11" xfId="13832" xr:uid="{00000000-0005-0000-0000-000006360000}"/>
    <cellStyle name="Normal 53 11 2" xfId="13833" xr:uid="{00000000-0005-0000-0000-000007360000}"/>
    <cellStyle name="Normal 53 11 2 2" xfId="13834" xr:uid="{00000000-0005-0000-0000-000008360000}"/>
    <cellStyle name="Normal 53 11 3" xfId="13835" xr:uid="{00000000-0005-0000-0000-000009360000}"/>
    <cellStyle name="Normal 53 12" xfId="13836" xr:uid="{00000000-0005-0000-0000-00000A360000}"/>
    <cellStyle name="Normal 53 12 2" xfId="13837" xr:uid="{00000000-0005-0000-0000-00000B360000}"/>
    <cellStyle name="Normal 53 12 2 2" xfId="13838" xr:uid="{00000000-0005-0000-0000-00000C360000}"/>
    <cellStyle name="Normal 53 12 3" xfId="13839" xr:uid="{00000000-0005-0000-0000-00000D360000}"/>
    <cellStyle name="Normal 53 13" xfId="13840" xr:uid="{00000000-0005-0000-0000-00000E360000}"/>
    <cellStyle name="Normal 53 13 2" xfId="13841" xr:uid="{00000000-0005-0000-0000-00000F360000}"/>
    <cellStyle name="Normal 53 13 2 2" xfId="13842" xr:uid="{00000000-0005-0000-0000-000010360000}"/>
    <cellStyle name="Normal 53 13 3" xfId="13843" xr:uid="{00000000-0005-0000-0000-000011360000}"/>
    <cellStyle name="Normal 53 14" xfId="13844" xr:uid="{00000000-0005-0000-0000-000012360000}"/>
    <cellStyle name="Normal 53 14 2" xfId="13845" xr:uid="{00000000-0005-0000-0000-000013360000}"/>
    <cellStyle name="Normal 53 14 2 2" xfId="13846" xr:uid="{00000000-0005-0000-0000-000014360000}"/>
    <cellStyle name="Normal 53 14 3" xfId="13847" xr:uid="{00000000-0005-0000-0000-000015360000}"/>
    <cellStyle name="Normal 53 15" xfId="13848" xr:uid="{00000000-0005-0000-0000-000016360000}"/>
    <cellStyle name="Normal 53 15 2" xfId="13849" xr:uid="{00000000-0005-0000-0000-000017360000}"/>
    <cellStyle name="Normal 53 15 2 2" xfId="13850" xr:uid="{00000000-0005-0000-0000-000018360000}"/>
    <cellStyle name="Normal 53 15 3" xfId="13851" xr:uid="{00000000-0005-0000-0000-000019360000}"/>
    <cellStyle name="Normal 53 16" xfId="13852" xr:uid="{00000000-0005-0000-0000-00001A360000}"/>
    <cellStyle name="Normal 53 16 2" xfId="13853" xr:uid="{00000000-0005-0000-0000-00001B360000}"/>
    <cellStyle name="Normal 53 16 2 2" xfId="13854" xr:uid="{00000000-0005-0000-0000-00001C360000}"/>
    <cellStyle name="Normal 53 16 3" xfId="13855" xr:uid="{00000000-0005-0000-0000-00001D360000}"/>
    <cellStyle name="Normal 53 17" xfId="13856" xr:uid="{00000000-0005-0000-0000-00001E360000}"/>
    <cellStyle name="Normal 53 17 2" xfId="13857" xr:uid="{00000000-0005-0000-0000-00001F360000}"/>
    <cellStyle name="Normal 53 17 2 2" xfId="13858" xr:uid="{00000000-0005-0000-0000-000020360000}"/>
    <cellStyle name="Normal 53 17 3" xfId="13859" xr:uid="{00000000-0005-0000-0000-000021360000}"/>
    <cellStyle name="Normal 53 18" xfId="13860" xr:uid="{00000000-0005-0000-0000-000022360000}"/>
    <cellStyle name="Normal 53 18 2" xfId="13861" xr:uid="{00000000-0005-0000-0000-000023360000}"/>
    <cellStyle name="Normal 53 18 2 2" xfId="13862" xr:uid="{00000000-0005-0000-0000-000024360000}"/>
    <cellStyle name="Normal 53 18 3" xfId="13863" xr:uid="{00000000-0005-0000-0000-000025360000}"/>
    <cellStyle name="Normal 53 19" xfId="13864" xr:uid="{00000000-0005-0000-0000-000026360000}"/>
    <cellStyle name="Normal 53 19 2" xfId="13865" xr:uid="{00000000-0005-0000-0000-000027360000}"/>
    <cellStyle name="Normal 53 19 2 2" xfId="13866" xr:uid="{00000000-0005-0000-0000-000028360000}"/>
    <cellStyle name="Normal 53 19 3" xfId="13867" xr:uid="{00000000-0005-0000-0000-000029360000}"/>
    <cellStyle name="Normal 53 2" xfId="13868" xr:uid="{00000000-0005-0000-0000-00002A360000}"/>
    <cellStyle name="Normal 53 2 2" xfId="13869" xr:uid="{00000000-0005-0000-0000-00002B360000}"/>
    <cellStyle name="Normal 53 2 2 2" xfId="13870" xr:uid="{00000000-0005-0000-0000-00002C360000}"/>
    <cellStyle name="Normal 53 2 3" xfId="13871" xr:uid="{00000000-0005-0000-0000-00002D360000}"/>
    <cellStyle name="Normal 53 20" xfId="13872" xr:uid="{00000000-0005-0000-0000-00002E360000}"/>
    <cellStyle name="Normal 53 20 2" xfId="13873" xr:uid="{00000000-0005-0000-0000-00002F360000}"/>
    <cellStyle name="Normal 53 20 2 2" xfId="13874" xr:uid="{00000000-0005-0000-0000-000030360000}"/>
    <cellStyle name="Normal 53 20 3" xfId="13875" xr:uid="{00000000-0005-0000-0000-000031360000}"/>
    <cellStyle name="Normal 53 21" xfId="13876" xr:uid="{00000000-0005-0000-0000-000032360000}"/>
    <cellStyle name="Normal 53 21 2" xfId="13877" xr:uid="{00000000-0005-0000-0000-000033360000}"/>
    <cellStyle name="Normal 53 21 2 2" xfId="13878" xr:uid="{00000000-0005-0000-0000-000034360000}"/>
    <cellStyle name="Normal 53 21 3" xfId="13879" xr:uid="{00000000-0005-0000-0000-000035360000}"/>
    <cellStyle name="Normal 53 22" xfId="13880" xr:uid="{00000000-0005-0000-0000-000036360000}"/>
    <cellStyle name="Normal 53 22 2" xfId="13881" xr:uid="{00000000-0005-0000-0000-000037360000}"/>
    <cellStyle name="Normal 53 22 2 2" xfId="13882" xr:uid="{00000000-0005-0000-0000-000038360000}"/>
    <cellStyle name="Normal 53 22 3" xfId="13883" xr:uid="{00000000-0005-0000-0000-000039360000}"/>
    <cellStyle name="Normal 53 23" xfId="13884" xr:uid="{00000000-0005-0000-0000-00003A360000}"/>
    <cellStyle name="Normal 53 23 2" xfId="13885" xr:uid="{00000000-0005-0000-0000-00003B360000}"/>
    <cellStyle name="Normal 53 23 2 2" xfId="13886" xr:uid="{00000000-0005-0000-0000-00003C360000}"/>
    <cellStyle name="Normal 53 23 3" xfId="13887" xr:uid="{00000000-0005-0000-0000-00003D360000}"/>
    <cellStyle name="Normal 53 24" xfId="13888" xr:uid="{00000000-0005-0000-0000-00003E360000}"/>
    <cellStyle name="Normal 53 24 2" xfId="13889" xr:uid="{00000000-0005-0000-0000-00003F360000}"/>
    <cellStyle name="Normal 53 24 2 2" xfId="13890" xr:uid="{00000000-0005-0000-0000-000040360000}"/>
    <cellStyle name="Normal 53 24 3" xfId="13891" xr:uid="{00000000-0005-0000-0000-000041360000}"/>
    <cellStyle name="Normal 53 25" xfId="13892" xr:uid="{00000000-0005-0000-0000-000042360000}"/>
    <cellStyle name="Normal 53 25 2" xfId="13893" xr:uid="{00000000-0005-0000-0000-000043360000}"/>
    <cellStyle name="Normal 53 25 2 2" xfId="13894" xr:uid="{00000000-0005-0000-0000-000044360000}"/>
    <cellStyle name="Normal 53 25 3" xfId="13895" xr:uid="{00000000-0005-0000-0000-000045360000}"/>
    <cellStyle name="Normal 53 26" xfId="13896" xr:uid="{00000000-0005-0000-0000-000046360000}"/>
    <cellStyle name="Normal 53 26 2" xfId="13897" xr:uid="{00000000-0005-0000-0000-000047360000}"/>
    <cellStyle name="Normal 53 26 2 2" xfId="13898" xr:uid="{00000000-0005-0000-0000-000048360000}"/>
    <cellStyle name="Normal 53 26 3" xfId="13899" xr:uid="{00000000-0005-0000-0000-000049360000}"/>
    <cellStyle name="Normal 53 27" xfId="13900" xr:uid="{00000000-0005-0000-0000-00004A360000}"/>
    <cellStyle name="Normal 53 27 2" xfId="13901" xr:uid="{00000000-0005-0000-0000-00004B360000}"/>
    <cellStyle name="Normal 53 27 2 2" xfId="13902" xr:uid="{00000000-0005-0000-0000-00004C360000}"/>
    <cellStyle name="Normal 53 27 3" xfId="13903" xr:uid="{00000000-0005-0000-0000-00004D360000}"/>
    <cellStyle name="Normal 53 28" xfId="13904" xr:uid="{00000000-0005-0000-0000-00004E360000}"/>
    <cellStyle name="Normal 53 28 2" xfId="13905" xr:uid="{00000000-0005-0000-0000-00004F360000}"/>
    <cellStyle name="Normal 53 28 2 2" xfId="13906" xr:uid="{00000000-0005-0000-0000-000050360000}"/>
    <cellStyle name="Normal 53 28 3" xfId="13907" xr:uid="{00000000-0005-0000-0000-000051360000}"/>
    <cellStyle name="Normal 53 29" xfId="13908" xr:uid="{00000000-0005-0000-0000-000052360000}"/>
    <cellStyle name="Normal 53 29 2" xfId="13909" xr:uid="{00000000-0005-0000-0000-000053360000}"/>
    <cellStyle name="Normal 53 29 2 2" xfId="13910" xr:uid="{00000000-0005-0000-0000-000054360000}"/>
    <cellStyle name="Normal 53 29 3" xfId="13911" xr:uid="{00000000-0005-0000-0000-000055360000}"/>
    <cellStyle name="Normal 53 3" xfId="13912" xr:uid="{00000000-0005-0000-0000-000056360000}"/>
    <cellStyle name="Normal 53 3 2" xfId="13913" xr:uid="{00000000-0005-0000-0000-000057360000}"/>
    <cellStyle name="Normal 53 3 2 2" xfId="13914" xr:uid="{00000000-0005-0000-0000-000058360000}"/>
    <cellStyle name="Normal 53 3 3" xfId="13915" xr:uid="{00000000-0005-0000-0000-000059360000}"/>
    <cellStyle name="Normal 53 30" xfId="13916" xr:uid="{00000000-0005-0000-0000-00005A360000}"/>
    <cellStyle name="Normal 53 30 2" xfId="13917" xr:uid="{00000000-0005-0000-0000-00005B360000}"/>
    <cellStyle name="Normal 53 31" xfId="13918" xr:uid="{00000000-0005-0000-0000-00005C360000}"/>
    <cellStyle name="Normal 53 31 2" xfId="13919" xr:uid="{00000000-0005-0000-0000-00005D360000}"/>
    <cellStyle name="Normal 53 32" xfId="13920" xr:uid="{00000000-0005-0000-0000-00005E360000}"/>
    <cellStyle name="Normal 53 33" xfId="13921" xr:uid="{00000000-0005-0000-0000-00005F360000}"/>
    <cellStyle name="Normal 53 33 2" xfId="13922" xr:uid="{00000000-0005-0000-0000-000060360000}"/>
    <cellStyle name="Normal 53 34" xfId="13923" xr:uid="{00000000-0005-0000-0000-000061360000}"/>
    <cellStyle name="Normal 53 34 2" xfId="13924" xr:uid="{00000000-0005-0000-0000-000062360000}"/>
    <cellStyle name="Normal 53 35" xfId="13925" xr:uid="{00000000-0005-0000-0000-000063360000}"/>
    <cellStyle name="Normal 53 35 2" xfId="13926" xr:uid="{00000000-0005-0000-0000-000064360000}"/>
    <cellStyle name="Normal 53 36" xfId="13927" xr:uid="{00000000-0005-0000-0000-000065360000}"/>
    <cellStyle name="Normal 53 36 2" xfId="13928" xr:uid="{00000000-0005-0000-0000-000066360000}"/>
    <cellStyle name="Normal 53 37" xfId="13929" xr:uid="{00000000-0005-0000-0000-000067360000}"/>
    <cellStyle name="Normal 53 37 2" xfId="13930" xr:uid="{00000000-0005-0000-0000-000068360000}"/>
    <cellStyle name="Normal 53 38" xfId="13931" xr:uid="{00000000-0005-0000-0000-000069360000}"/>
    <cellStyle name="Normal 53 38 2" xfId="13932" xr:uid="{00000000-0005-0000-0000-00006A360000}"/>
    <cellStyle name="Normal 53 39" xfId="13933" xr:uid="{00000000-0005-0000-0000-00006B360000}"/>
    <cellStyle name="Normal 53 39 2" xfId="13934" xr:uid="{00000000-0005-0000-0000-00006C360000}"/>
    <cellStyle name="Normal 53 4" xfId="13935" xr:uid="{00000000-0005-0000-0000-00006D360000}"/>
    <cellStyle name="Normal 53 4 2" xfId="13936" xr:uid="{00000000-0005-0000-0000-00006E360000}"/>
    <cellStyle name="Normal 53 4 2 2" xfId="13937" xr:uid="{00000000-0005-0000-0000-00006F360000}"/>
    <cellStyle name="Normal 53 4 3" xfId="13938" xr:uid="{00000000-0005-0000-0000-000070360000}"/>
    <cellStyle name="Normal 53 40" xfId="13939" xr:uid="{00000000-0005-0000-0000-000071360000}"/>
    <cellStyle name="Normal 53 40 2" xfId="13940" xr:uid="{00000000-0005-0000-0000-000072360000}"/>
    <cellStyle name="Normal 53 41" xfId="13941" xr:uid="{00000000-0005-0000-0000-000073360000}"/>
    <cellStyle name="Normal 53 41 2" xfId="13942" xr:uid="{00000000-0005-0000-0000-000074360000}"/>
    <cellStyle name="Normal 53 42" xfId="13943" xr:uid="{00000000-0005-0000-0000-000075360000}"/>
    <cellStyle name="Normal 53 42 2" xfId="13944" xr:uid="{00000000-0005-0000-0000-000076360000}"/>
    <cellStyle name="Normal 53 43" xfId="13945" xr:uid="{00000000-0005-0000-0000-000077360000}"/>
    <cellStyle name="Normal 53 43 2" xfId="13946" xr:uid="{00000000-0005-0000-0000-000078360000}"/>
    <cellStyle name="Normal 53 44" xfId="13947" xr:uid="{00000000-0005-0000-0000-000079360000}"/>
    <cellStyle name="Normal 53 44 2" xfId="13948" xr:uid="{00000000-0005-0000-0000-00007A360000}"/>
    <cellStyle name="Normal 53 45" xfId="13949" xr:uid="{00000000-0005-0000-0000-00007B360000}"/>
    <cellStyle name="Normal 53 45 2" xfId="13950" xr:uid="{00000000-0005-0000-0000-00007C360000}"/>
    <cellStyle name="Normal 53 46" xfId="13951" xr:uid="{00000000-0005-0000-0000-00007D360000}"/>
    <cellStyle name="Normal 53 46 2" xfId="13952" xr:uid="{00000000-0005-0000-0000-00007E360000}"/>
    <cellStyle name="Normal 53 47" xfId="13953" xr:uid="{00000000-0005-0000-0000-00007F360000}"/>
    <cellStyle name="Normal 53 47 2" xfId="13954" xr:uid="{00000000-0005-0000-0000-000080360000}"/>
    <cellStyle name="Normal 53 48" xfId="13955" xr:uid="{00000000-0005-0000-0000-000081360000}"/>
    <cellStyle name="Normal 53 48 2" xfId="13956" xr:uid="{00000000-0005-0000-0000-000082360000}"/>
    <cellStyle name="Normal 53 49" xfId="13957" xr:uid="{00000000-0005-0000-0000-000083360000}"/>
    <cellStyle name="Normal 53 5" xfId="13958" xr:uid="{00000000-0005-0000-0000-000084360000}"/>
    <cellStyle name="Normal 53 5 2" xfId="13959" xr:uid="{00000000-0005-0000-0000-000085360000}"/>
    <cellStyle name="Normal 53 5 2 2" xfId="13960" xr:uid="{00000000-0005-0000-0000-000086360000}"/>
    <cellStyle name="Normal 53 5 3" xfId="13961" xr:uid="{00000000-0005-0000-0000-000087360000}"/>
    <cellStyle name="Normal 53 6" xfId="13962" xr:uid="{00000000-0005-0000-0000-000088360000}"/>
    <cellStyle name="Normal 53 6 2" xfId="13963" xr:uid="{00000000-0005-0000-0000-000089360000}"/>
    <cellStyle name="Normal 53 6 2 2" xfId="13964" xr:uid="{00000000-0005-0000-0000-00008A360000}"/>
    <cellStyle name="Normal 53 6 3" xfId="13965" xr:uid="{00000000-0005-0000-0000-00008B360000}"/>
    <cellStyle name="Normal 53 7" xfId="13966" xr:uid="{00000000-0005-0000-0000-00008C360000}"/>
    <cellStyle name="Normal 53 7 2" xfId="13967" xr:uid="{00000000-0005-0000-0000-00008D360000}"/>
    <cellStyle name="Normal 53 7 2 2" xfId="13968" xr:uid="{00000000-0005-0000-0000-00008E360000}"/>
    <cellStyle name="Normal 53 7 3" xfId="13969" xr:uid="{00000000-0005-0000-0000-00008F360000}"/>
    <cellStyle name="Normal 53 8" xfId="13970" xr:uid="{00000000-0005-0000-0000-000090360000}"/>
    <cellStyle name="Normal 53 8 2" xfId="13971" xr:uid="{00000000-0005-0000-0000-000091360000}"/>
    <cellStyle name="Normal 53 8 2 2" xfId="13972" xr:uid="{00000000-0005-0000-0000-000092360000}"/>
    <cellStyle name="Normal 53 8 3" xfId="13973" xr:uid="{00000000-0005-0000-0000-000093360000}"/>
    <cellStyle name="Normal 53 9" xfId="13974" xr:uid="{00000000-0005-0000-0000-000094360000}"/>
    <cellStyle name="Normal 53 9 2" xfId="13975" xr:uid="{00000000-0005-0000-0000-000095360000}"/>
    <cellStyle name="Normal 53 9 2 2" xfId="13976" xr:uid="{00000000-0005-0000-0000-000096360000}"/>
    <cellStyle name="Normal 53 9 3" xfId="13977" xr:uid="{00000000-0005-0000-0000-000097360000}"/>
    <cellStyle name="Normal 54" xfId="13978" xr:uid="{00000000-0005-0000-0000-000098360000}"/>
    <cellStyle name="Normal 54 10" xfId="13979" xr:uid="{00000000-0005-0000-0000-000099360000}"/>
    <cellStyle name="Normal 54 10 2" xfId="13980" xr:uid="{00000000-0005-0000-0000-00009A360000}"/>
    <cellStyle name="Normal 54 10 2 2" xfId="13981" xr:uid="{00000000-0005-0000-0000-00009B360000}"/>
    <cellStyle name="Normal 54 10 3" xfId="13982" xr:uid="{00000000-0005-0000-0000-00009C360000}"/>
    <cellStyle name="Normal 54 11" xfId="13983" xr:uid="{00000000-0005-0000-0000-00009D360000}"/>
    <cellStyle name="Normal 54 11 2" xfId="13984" xr:uid="{00000000-0005-0000-0000-00009E360000}"/>
    <cellStyle name="Normal 54 11 2 2" xfId="13985" xr:uid="{00000000-0005-0000-0000-00009F360000}"/>
    <cellStyle name="Normal 54 11 3" xfId="13986" xr:uid="{00000000-0005-0000-0000-0000A0360000}"/>
    <cellStyle name="Normal 54 12" xfId="13987" xr:uid="{00000000-0005-0000-0000-0000A1360000}"/>
    <cellStyle name="Normal 54 12 2" xfId="13988" xr:uid="{00000000-0005-0000-0000-0000A2360000}"/>
    <cellStyle name="Normal 54 12 2 2" xfId="13989" xr:uid="{00000000-0005-0000-0000-0000A3360000}"/>
    <cellStyle name="Normal 54 12 3" xfId="13990" xr:uid="{00000000-0005-0000-0000-0000A4360000}"/>
    <cellStyle name="Normal 54 13" xfId="13991" xr:uid="{00000000-0005-0000-0000-0000A5360000}"/>
    <cellStyle name="Normal 54 13 2" xfId="13992" xr:uid="{00000000-0005-0000-0000-0000A6360000}"/>
    <cellStyle name="Normal 54 13 2 2" xfId="13993" xr:uid="{00000000-0005-0000-0000-0000A7360000}"/>
    <cellStyle name="Normal 54 13 3" xfId="13994" xr:uid="{00000000-0005-0000-0000-0000A8360000}"/>
    <cellStyle name="Normal 54 14" xfId="13995" xr:uid="{00000000-0005-0000-0000-0000A9360000}"/>
    <cellStyle name="Normal 54 14 2" xfId="13996" xr:uid="{00000000-0005-0000-0000-0000AA360000}"/>
    <cellStyle name="Normal 54 14 2 2" xfId="13997" xr:uid="{00000000-0005-0000-0000-0000AB360000}"/>
    <cellStyle name="Normal 54 14 3" xfId="13998" xr:uid="{00000000-0005-0000-0000-0000AC360000}"/>
    <cellStyle name="Normal 54 15" xfId="13999" xr:uid="{00000000-0005-0000-0000-0000AD360000}"/>
    <cellStyle name="Normal 54 15 2" xfId="14000" xr:uid="{00000000-0005-0000-0000-0000AE360000}"/>
    <cellStyle name="Normal 54 15 2 2" xfId="14001" xr:uid="{00000000-0005-0000-0000-0000AF360000}"/>
    <cellStyle name="Normal 54 15 3" xfId="14002" xr:uid="{00000000-0005-0000-0000-0000B0360000}"/>
    <cellStyle name="Normal 54 16" xfId="14003" xr:uid="{00000000-0005-0000-0000-0000B1360000}"/>
    <cellStyle name="Normal 54 16 2" xfId="14004" xr:uid="{00000000-0005-0000-0000-0000B2360000}"/>
    <cellStyle name="Normal 54 16 2 2" xfId="14005" xr:uid="{00000000-0005-0000-0000-0000B3360000}"/>
    <cellStyle name="Normal 54 16 3" xfId="14006" xr:uid="{00000000-0005-0000-0000-0000B4360000}"/>
    <cellStyle name="Normal 54 17" xfId="14007" xr:uid="{00000000-0005-0000-0000-0000B5360000}"/>
    <cellStyle name="Normal 54 17 2" xfId="14008" xr:uid="{00000000-0005-0000-0000-0000B6360000}"/>
    <cellStyle name="Normal 54 17 2 2" xfId="14009" xr:uid="{00000000-0005-0000-0000-0000B7360000}"/>
    <cellStyle name="Normal 54 17 3" xfId="14010" xr:uid="{00000000-0005-0000-0000-0000B8360000}"/>
    <cellStyle name="Normal 54 18" xfId="14011" xr:uid="{00000000-0005-0000-0000-0000B9360000}"/>
    <cellStyle name="Normal 54 18 2" xfId="14012" xr:uid="{00000000-0005-0000-0000-0000BA360000}"/>
    <cellStyle name="Normal 54 18 2 2" xfId="14013" xr:uid="{00000000-0005-0000-0000-0000BB360000}"/>
    <cellStyle name="Normal 54 18 3" xfId="14014" xr:uid="{00000000-0005-0000-0000-0000BC360000}"/>
    <cellStyle name="Normal 54 19" xfId="14015" xr:uid="{00000000-0005-0000-0000-0000BD360000}"/>
    <cellStyle name="Normal 54 19 2" xfId="14016" xr:uid="{00000000-0005-0000-0000-0000BE360000}"/>
    <cellStyle name="Normal 54 19 2 2" xfId="14017" xr:uid="{00000000-0005-0000-0000-0000BF360000}"/>
    <cellStyle name="Normal 54 19 3" xfId="14018" xr:uid="{00000000-0005-0000-0000-0000C0360000}"/>
    <cellStyle name="Normal 54 2" xfId="14019" xr:uid="{00000000-0005-0000-0000-0000C1360000}"/>
    <cellStyle name="Normal 54 2 10" xfId="14020" xr:uid="{00000000-0005-0000-0000-0000C2360000}"/>
    <cellStyle name="Normal 54 2 10 2" xfId="14021" xr:uid="{00000000-0005-0000-0000-0000C3360000}"/>
    <cellStyle name="Normal 54 2 10 2 2" xfId="14022" xr:uid="{00000000-0005-0000-0000-0000C4360000}"/>
    <cellStyle name="Normal 54 2 10 3" xfId="14023" xr:uid="{00000000-0005-0000-0000-0000C5360000}"/>
    <cellStyle name="Normal 54 2 11" xfId="14024" xr:uid="{00000000-0005-0000-0000-0000C6360000}"/>
    <cellStyle name="Normal 54 2 11 2" xfId="14025" xr:uid="{00000000-0005-0000-0000-0000C7360000}"/>
    <cellStyle name="Normal 54 2 11 2 2" xfId="14026" xr:uid="{00000000-0005-0000-0000-0000C8360000}"/>
    <cellStyle name="Normal 54 2 11 3" xfId="14027" xr:uid="{00000000-0005-0000-0000-0000C9360000}"/>
    <cellStyle name="Normal 54 2 12" xfId="14028" xr:uid="{00000000-0005-0000-0000-0000CA360000}"/>
    <cellStyle name="Normal 54 2 12 2" xfId="14029" xr:uid="{00000000-0005-0000-0000-0000CB360000}"/>
    <cellStyle name="Normal 54 2 12 2 2" xfId="14030" xr:uid="{00000000-0005-0000-0000-0000CC360000}"/>
    <cellStyle name="Normal 54 2 12 3" xfId="14031" xr:uid="{00000000-0005-0000-0000-0000CD360000}"/>
    <cellStyle name="Normal 54 2 13" xfId="14032" xr:uid="{00000000-0005-0000-0000-0000CE360000}"/>
    <cellStyle name="Normal 54 2 13 2" xfId="14033" xr:uid="{00000000-0005-0000-0000-0000CF360000}"/>
    <cellStyle name="Normal 54 2 13 2 2" xfId="14034" xr:uid="{00000000-0005-0000-0000-0000D0360000}"/>
    <cellStyle name="Normal 54 2 13 3" xfId="14035" xr:uid="{00000000-0005-0000-0000-0000D1360000}"/>
    <cellStyle name="Normal 54 2 14" xfId="14036" xr:uid="{00000000-0005-0000-0000-0000D2360000}"/>
    <cellStyle name="Normal 54 2 14 2" xfId="14037" xr:uid="{00000000-0005-0000-0000-0000D3360000}"/>
    <cellStyle name="Normal 54 2 14 2 2" xfId="14038" xr:uid="{00000000-0005-0000-0000-0000D4360000}"/>
    <cellStyle name="Normal 54 2 14 3" xfId="14039" xr:uid="{00000000-0005-0000-0000-0000D5360000}"/>
    <cellStyle name="Normal 54 2 15" xfId="14040" xr:uid="{00000000-0005-0000-0000-0000D6360000}"/>
    <cellStyle name="Normal 54 2 15 2" xfId="14041" xr:uid="{00000000-0005-0000-0000-0000D7360000}"/>
    <cellStyle name="Normal 54 2 15 2 2" xfId="14042" xr:uid="{00000000-0005-0000-0000-0000D8360000}"/>
    <cellStyle name="Normal 54 2 15 3" xfId="14043" xr:uid="{00000000-0005-0000-0000-0000D9360000}"/>
    <cellStyle name="Normal 54 2 16" xfId="14044" xr:uid="{00000000-0005-0000-0000-0000DA360000}"/>
    <cellStyle name="Normal 54 2 16 2" xfId="14045" xr:uid="{00000000-0005-0000-0000-0000DB360000}"/>
    <cellStyle name="Normal 54 2 16 2 2" xfId="14046" xr:uid="{00000000-0005-0000-0000-0000DC360000}"/>
    <cellStyle name="Normal 54 2 16 3" xfId="14047" xr:uid="{00000000-0005-0000-0000-0000DD360000}"/>
    <cellStyle name="Normal 54 2 17" xfId="14048" xr:uid="{00000000-0005-0000-0000-0000DE360000}"/>
    <cellStyle name="Normal 54 2 17 2" xfId="14049" xr:uid="{00000000-0005-0000-0000-0000DF360000}"/>
    <cellStyle name="Normal 54 2 17 2 2" xfId="14050" xr:uid="{00000000-0005-0000-0000-0000E0360000}"/>
    <cellStyle name="Normal 54 2 17 3" xfId="14051" xr:uid="{00000000-0005-0000-0000-0000E1360000}"/>
    <cellStyle name="Normal 54 2 18" xfId="14052" xr:uid="{00000000-0005-0000-0000-0000E2360000}"/>
    <cellStyle name="Normal 54 2 18 2" xfId="14053" xr:uid="{00000000-0005-0000-0000-0000E3360000}"/>
    <cellStyle name="Normal 54 2 18 2 2" xfId="14054" xr:uid="{00000000-0005-0000-0000-0000E4360000}"/>
    <cellStyle name="Normal 54 2 18 3" xfId="14055" xr:uid="{00000000-0005-0000-0000-0000E5360000}"/>
    <cellStyle name="Normal 54 2 19" xfId="14056" xr:uid="{00000000-0005-0000-0000-0000E6360000}"/>
    <cellStyle name="Normal 54 2 19 2" xfId="14057" xr:uid="{00000000-0005-0000-0000-0000E7360000}"/>
    <cellStyle name="Normal 54 2 19 2 2" xfId="14058" xr:uid="{00000000-0005-0000-0000-0000E8360000}"/>
    <cellStyle name="Normal 54 2 19 3" xfId="14059" xr:uid="{00000000-0005-0000-0000-0000E9360000}"/>
    <cellStyle name="Normal 54 2 2" xfId="14060" xr:uid="{00000000-0005-0000-0000-0000EA360000}"/>
    <cellStyle name="Normal 54 2 2 2" xfId="14061" xr:uid="{00000000-0005-0000-0000-0000EB360000}"/>
    <cellStyle name="Normal 54 2 2 2 2" xfId="14062" xr:uid="{00000000-0005-0000-0000-0000EC360000}"/>
    <cellStyle name="Normal 54 2 2 3" xfId="14063" xr:uid="{00000000-0005-0000-0000-0000ED360000}"/>
    <cellStyle name="Normal 54 2 20" xfId="14064" xr:uid="{00000000-0005-0000-0000-0000EE360000}"/>
    <cellStyle name="Normal 54 2 20 2" xfId="14065" xr:uid="{00000000-0005-0000-0000-0000EF360000}"/>
    <cellStyle name="Normal 54 2 20 2 2" xfId="14066" xr:uid="{00000000-0005-0000-0000-0000F0360000}"/>
    <cellStyle name="Normal 54 2 20 3" xfId="14067" xr:uid="{00000000-0005-0000-0000-0000F1360000}"/>
    <cellStyle name="Normal 54 2 21" xfId="14068" xr:uid="{00000000-0005-0000-0000-0000F2360000}"/>
    <cellStyle name="Normal 54 2 21 2" xfId="14069" xr:uid="{00000000-0005-0000-0000-0000F3360000}"/>
    <cellStyle name="Normal 54 2 21 2 2" xfId="14070" xr:uid="{00000000-0005-0000-0000-0000F4360000}"/>
    <cellStyle name="Normal 54 2 21 3" xfId="14071" xr:uid="{00000000-0005-0000-0000-0000F5360000}"/>
    <cellStyle name="Normal 54 2 22" xfId="14072" xr:uid="{00000000-0005-0000-0000-0000F6360000}"/>
    <cellStyle name="Normal 54 2 22 2" xfId="14073" xr:uid="{00000000-0005-0000-0000-0000F7360000}"/>
    <cellStyle name="Normal 54 2 22 2 2" xfId="14074" xr:uid="{00000000-0005-0000-0000-0000F8360000}"/>
    <cellStyle name="Normal 54 2 22 3" xfId="14075" xr:uid="{00000000-0005-0000-0000-0000F9360000}"/>
    <cellStyle name="Normal 54 2 23" xfId="14076" xr:uid="{00000000-0005-0000-0000-0000FA360000}"/>
    <cellStyle name="Normal 54 2 23 2" xfId="14077" xr:uid="{00000000-0005-0000-0000-0000FB360000}"/>
    <cellStyle name="Normal 54 2 23 2 2" xfId="14078" xr:uid="{00000000-0005-0000-0000-0000FC360000}"/>
    <cellStyle name="Normal 54 2 23 3" xfId="14079" xr:uid="{00000000-0005-0000-0000-0000FD360000}"/>
    <cellStyle name="Normal 54 2 24" xfId="14080" xr:uid="{00000000-0005-0000-0000-0000FE360000}"/>
    <cellStyle name="Normal 54 2 24 2" xfId="14081" xr:uid="{00000000-0005-0000-0000-0000FF360000}"/>
    <cellStyle name="Normal 54 2 24 2 2" xfId="14082" xr:uid="{00000000-0005-0000-0000-000000370000}"/>
    <cellStyle name="Normal 54 2 24 3" xfId="14083" xr:uid="{00000000-0005-0000-0000-000001370000}"/>
    <cellStyle name="Normal 54 2 25" xfId="14084" xr:uid="{00000000-0005-0000-0000-000002370000}"/>
    <cellStyle name="Normal 54 2 25 2" xfId="14085" xr:uid="{00000000-0005-0000-0000-000003370000}"/>
    <cellStyle name="Normal 54 2 25 2 2" xfId="14086" xr:uid="{00000000-0005-0000-0000-000004370000}"/>
    <cellStyle name="Normal 54 2 25 3" xfId="14087" xr:uid="{00000000-0005-0000-0000-000005370000}"/>
    <cellStyle name="Normal 54 2 26" xfId="14088" xr:uid="{00000000-0005-0000-0000-000006370000}"/>
    <cellStyle name="Normal 54 2 26 2" xfId="14089" xr:uid="{00000000-0005-0000-0000-000007370000}"/>
    <cellStyle name="Normal 54 2 26 2 2" xfId="14090" xr:uid="{00000000-0005-0000-0000-000008370000}"/>
    <cellStyle name="Normal 54 2 26 3" xfId="14091" xr:uid="{00000000-0005-0000-0000-000009370000}"/>
    <cellStyle name="Normal 54 2 27" xfId="14092" xr:uid="{00000000-0005-0000-0000-00000A370000}"/>
    <cellStyle name="Normal 54 2 27 2" xfId="14093" xr:uid="{00000000-0005-0000-0000-00000B370000}"/>
    <cellStyle name="Normal 54 2 27 2 2" xfId="14094" xr:uid="{00000000-0005-0000-0000-00000C370000}"/>
    <cellStyle name="Normal 54 2 27 3" xfId="14095" xr:uid="{00000000-0005-0000-0000-00000D370000}"/>
    <cellStyle name="Normal 54 2 28" xfId="14096" xr:uid="{00000000-0005-0000-0000-00000E370000}"/>
    <cellStyle name="Normal 54 2 28 2" xfId="14097" xr:uid="{00000000-0005-0000-0000-00000F370000}"/>
    <cellStyle name="Normal 54 2 28 2 2" xfId="14098" xr:uid="{00000000-0005-0000-0000-000010370000}"/>
    <cellStyle name="Normal 54 2 28 3" xfId="14099" xr:uid="{00000000-0005-0000-0000-000011370000}"/>
    <cellStyle name="Normal 54 2 29" xfId="14100" xr:uid="{00000000-0005-0000-0000-000012370000}"/>
    <cellStyle name="Normal 54 2 29 2" xfId="14101" xr:uid="{00000000-0005-0000-0000-000013370000}"/>
    <cellStyle name="Normal 54 2 29 2 2" xfId="14102" xr:uid="{00000000-0005-0000-0000-000014370000}"/>
    <cellStyle name="Normal 54 2 29 3" xfId="14103" xr:uid="{00000000-0005-0000-0000-000015370000}"/>
    <cellStyle name="Normal 54 2 3" xfId="14104" xr:uid="{00000000-0005-0000-0000-000016370000}"/>
    <cellStyle name="Normal 54 2 3 2" xfId="14105" xr:uid="{00000000-0005-0000-0000-000017370000}"/>
    <cellStyle name="Normal 54 2 3 2 2" xfId="14106" xr:uid="{00000000-0005-0000-0000-000018370000}"/>
    <cellStyle name="Normal 54 2 3 3" xfId="14107" xr:uid="{00000000-0005-0000-0000-000019370000}"/>
    <cellStyle name="Normal 54 2 30" xfId="14108" xr:uid="{00000000-0005-0000-0000-00001A370000}"/>
    <cellStyle name="Normal 54 2 30 2" xfId="14109" xr:uid="{00000000-0005-0000-0000-00001B370000}"/>
    <cellStyle name="Normal 54 2 31" xfId="14110" xr:uid="{00000000-0005-0000-0000-00001C370000}"/>
    <cellStyle name="Normal 54 2 31 2" xfId="14111" xr:uid="{00000000-0005-0000-0000-00001D370000}"/>
    <cellStyle name="Normal 54 2 32" xfId="14112" xr:uid="{00000000-0005-0000-0000-00001E370000}"/>
    <cellStyle name="Normal 54 2 4" xfId="14113" xr:uid="{00000000-0005-0000-0000-00001F370000}"/>
    <cellStyle name="Normal 54 2 4 2" xfId="14114" xr:uid="{00000000-0005-0000-0000-000020370000}"/>
    <cellStyle name="Normal 54 2 4 2 2" xfId="14115" xr:uid="{00000000-0005-0000-0000-000021370000}"/>
    <cellStyle name="Normal 54 2 4 3" xfId="14116" xr:uid="{00000000-0005-0000-0000-000022370000}"/>
    <cellStyle name="Normal 54 2 5" xfId="14117" xr:uid="{00000000-0005-0000-0000-000023370000}"/>
    <cellStyle name="Normal 54 2 5 2" xfId="14118" xr:uid="{00000000-0005-0000-0000-000024370000}"/>
    <cellStyle name="Normal 54 2 5 2 2" xfId="14119" xr:uid="{00000000-0005-0000-0000-000025370000}"/>
    <cellStyle name="Normal 54 2 5 3" xfId="14120" xr:uid="{00000000-0005-0000-0000-000026370000}"/>
    <cellStyle name="Normal 54 2 6" xfId="14121" xr:uid="{00000000-0005-0000-0000-000027370000}"/>
    <cellStyle name="Normal 54 2 6 2" xfId="14122" xr:uid="{00000000-0005-0000-0000-000028370000}"/>
    <cellStyle name="Normal 54 2 6 2 2" xfId="14123" xr:uid="{00000000-0005-0000-0000-000029370000}"/>
    <cellStyle name="Normal 54 2 6 3" xfId="14124" xr:uid="{00000000-0005-0000-0000-00002A370000}"/>
    <cellStyle name="Normal 54 2 7" xfId="14125" xr:uid="{00000000-0005-0000-0000-00002B370000}"/>
    <cellStyle name="Normal 54 2 7 2" xfId="14126" xr:uid="{00000000-0005-0000-0000-00002C370000}"/>
    <cellStyle name="Normal 54 2 7 2 2" xfId="14127" xr:uid="{00000000-0005-0000-0000-00002D370000}"/>
    <cellStyle name="Normal 54 2 7 3" xfId="14128" xr:uid="{00000000-0005-0000-0000-00002E370000}"/>
    <cellStyle name="Normal 54 2 8" xfId="14129" xr:uid="{00000000-0005-0000-0000-00002F370000}"/>
    <cellStyle name="Normal 54 2 8 2" xfId="14130" xr:uid="{00000000-0005-0000-0000-000030370000}"/>
    <cellStyle name="Normal 54 2 8 2 2" xfId="14131" xr:uid="{00000000-0005-0000-0000-000031370000}"/>
    <cellStyle name="Normal 54 2 8 3" xfId="14132" xr:uid="{00000000-0005-0000-0000-000032370000}"/>
    <cellStyle name="Normal 54 2 9" xfId="14133" xr:uid="{00000000-0005-0000-0000-000033370000}"/>
    <cellStyle name="Normal 54 2 9 2" xfId="14134" xr:uid="{00000000-0005-0000-0000-000034370000}"/>
    <cellStyle name="Normal 54 2 9 2 2" xfId="14135" xr:uid="{00000000-0005-0000-0000-000035370000}"/>
    <cellStyle name="Normal 54 2 9 3" xfId="14136" xr:uid="{00000000-0005-0000-0000-000036370000}"/>
    <cellStyle name="Normal 54 20" xfId="14137" xr:uid="{00000000-0005-0000-0000-000037370000}"/>
    <cellStyle name="Normal 54 20 2" xfId="14138" xr:uid="{00000000-0005-0000-0000-000038370000}"/>
    <cellStyle name="Normal 54 20 2 2" xfId="14139" xr:uid="{00000000-0005-0000-0000-000039370000}"/>
    <cellStyle name="Normal 54 20 3" xfId="14140" xr:uid="{00000000-0005-0000-0000-00003A370000}"/>
    <cellStyle name="Normal 54 21" xfId="14141" xr:uid="{00000000-0005-0000-0000-00003B370000}"/>
    <cellStyle name="Normal 54 21 2" xfId="14142" xr:uid="{00000000-0005-0000-0000-00003C370000}"/>
    <cellStyle name="Normal 54 21 2 2" xfId="14143" xr:uid="{00000000-0005-0000-0000-00003D370000}"/>
    <cellStyle name="Normal 54 21 3" xfId="14144" xr:uid="{00000000-0005-0000-0000-00003E370000}"/>
    <cellStyle name="Normal 54 22" xfId="14145" xr:uid="{00000000-0005-0000-0000-00003F370000}"/>
    <cellStyle name="Normal 54 22 2" xfId="14146" xr:uid="{00000000-0005-0000-0000-000040370000}"/>
    <cellStyle name="Normal 54 22 2 2" xfId="14147" xr:uid="{00000000-0005-0000-0000-000041370000}"/>
    <cellStyle name="Normal 54 22 3" xfId="14148" xr:uid="{00000000-0005-0000-0000-000042370000}"/>
    <cellStyle name="Normal 54 23" xfId="14149" xr:uid="{00000000-0005-0000-0000-000043370000}"/>
    <cellStyle name="Normal 54 23 2" xfId="14150" xr:uid="{00000000-0005-0000-0000-000044370000}"/>
    <cellStyle name="Normal 54 23 2 2" xfId="14151" xr:uid="{00000000-0005-0000-0000-000045370000}"/>
    <cellStyle name="Normal 54 23 3" xfId="14152" xr:uid="{00000000-0005-0000-0000-000046370000}"/>
    <cellStyle name="Normal 54 24" xfId="14153" xr:uid="{00000000-0005-0000-0000-000047370000}"/>
    <cellStyle name="Normal 54 24 2" xfId="14154" xr:uid="{00000000-0005-0000-0000-000048370000}"/>
    <cellStyle name="Normal 54 24 2 2" xfId="14155" xr:uid="{00000000-0005-0000-0000-000049370000}"/>
    <cellStyle name="Normal 54 24 3" xfId="14156" xr:uid="{00000000-0005-0000-0000-00004A370000}"/>
    <cellStyle name="Normal 54 25" xfId="14157" xr:uid="{00000000-0005-0000-0000-00004B370000}"/>
    <cellStyle name="Normal 54 25 2" xfId="14158" xr:uid="{00000000-0005-0000-0000-00004C370000}"/>
    <cellStyle name="Normal 54 25 2 2" xfId="14159" xr:uid="{00000000-0005-0000-0000-00004D370000}"/>
    <cellStyle name="Normal 54 25 3" xfId="14160" xr:uid="{00000000-0005-0000-0000-00004E370000}"/>
    <cellStyle name="Normal 54 26" xfId="14161" xr:uid="{00000000-0005-0000-0000-00004F370000}"/>
    <cellStyle name="Normal 54 26 2" xfId="14162" xr:uid="{00000000-0005-0000-0000-000050370000}"/>
    <cellStyle name="Normal 54 26 2 2" xfId="14163" xr:uid="{00000000-0005-0000-0000-000051370000}"/>
    <cellStyle name="Normal 54 26 3" xfId="14164" xr:uid="{00000000-0005-0000-0000-000052370000}"/>
    <cellStyle name="Normal 54 27" xfId="14165" xr:uid="{00000000-0005-0000-0000-000053370000}"/>
    <cellStyle name="Normal 54 27 2" xfId="14166" xr:uid="{00000000-0005-0000-0000-000054370000}"/>
    <cellStyle name="Normal 54 27 2 2" xfId="14167" xr:uid="{00000000-0005-0000-0000-000055370000}"/>
    <cellStyle name="Normal 54 27 3" xfId="14168" xr:uid="{00000000-0005-0000-0000-000056370000}"/>
    <cellStyle name="Normal 54 28" xfId="14169" xr:uid="{00000000-0005-0000-0000-000057370000}"/>
    <cellStyle name="Normal 54 28 2" xfId="14170" xr:uid="{00000000-0005-0000-0000-000058370000}"/>
    <cellStyle name="Normal 54 28 2 2" xfId="14171" xr:uid="{00000000-0005-0000-0000-000059370000}"/>
    <cellStyle name="Normal 54 28 3" xfId="14172" xr:uid="{00000000-0005-0000-0000-00005A370000}"/>
    <cellStyle name="Normal 54 29" xfId="14173" xr:uid="{00000000-0005-0000-0000-00005B370000}"/>
    <cellStyle name="Normal 54 29 2" xfId="14174" xr:uid="{00000000-0005-0000-0000-00005C370000}"/>
    <cellStyle name="Normal 54 29 2 2" xfId="14175" xr:uid="{00000000-0005-0000-0000-00005D370000}"/>
    <cellStyle name="Normal 54 29 3" xfId="14176" xr:uid="{00000000-0005-0000-0000-00005E370000}"/>
    <cellStyle name="Normal 54 3" xfId="14177" xr:uid="{00000000-0005-0000-0000-00005F370000}"/>
    <cellStyle name="Normal 54 3 10" xfId="14178" xr:uid="{00000000-0005-0000-0000-000060370000}"/>
    <cellStyle name="Normal 54 3 10 2" xfId="14179" xr:uid="{00000000-0005-0000-0000-000061370000}"/>
    <cellStyle name="Normal 54 3 10 2 2" xfId="14180" xr:uid="{00000000-0005-0000-0000-000062370000}"/>
    <cellStyle name="Normal 54 3 10 3" xfId="14181" xr:uid="{00000000-0005-0000-0000-000063370000}"/>
    <cellStyle name="Normal 54 3 11" xfId="14182" xr:uid="{00000000-0005-0000-0000-000064370000}"/>
    <cellStyle name="Normal 54 3 11 2" xfId="14183" xr:uid="{00000000-0005-0000-0000-000065370000}"/>
    <cellStyle name="Normal 54 3 11 2 2" xfId="14184" xr:uid="{00000000-0005-0000-0000-000066370000}"/>
    <cellStyle name="Normal 54 3 11 3" xfId="14185" xr:uid="{00000000-0005-0000-0000-000067370000}"/>
    <cellStyle name="Normal 54 3 12" xfId="14186" xr:uid="{00000000-0005-0000-0000-000068370000}"/>
    <cellStyle name="Normal 54 3 12 2" xfId="14187" xr:uid="{00000000-0005-0000-0000-000069370000}"/>
    <cellStyle name="Normal 54 3 12 2 2" xfId="14188" xr:uid="{00000000-0005-0000-0000-00006A370000}"/>
    <cellStyle name="Normal 54 3 12 3" xfId="14189" xr:uid="{00000000-0005-0000-0000-00006B370000}"/>
    <cellStyle name="Normal 54 3 13" xfId="14190" xr:uid="{00000000-0005-0000-0000-00006C370000}"/>
    <cellStyle name="Normal 54 3 13 2" xfId="14191" xr:uid="{00000000-0005-0000-0000-00006D370000}"/>
    <cellStyle name="Normal 54 3 13 2 2" xfId="14192" xr:uid="{00000000-0005-0000-0000-00006E370000}"/>
    <cellStyle name="Normal 54 3 13 3" xfId="14193" xr:uid="{00000000-0005-0000-0000-00006F370000}"/>
    <cellStyle name="Normal 54 3 14" xfId="14194" xr:uid="{00000000-0005-0000-0000-000070370000}"/>
    <cellStyle name="Normal 54 3 14 2" xfId="14195" xr:uid="{00000000-0005-0000-0000-000071370000}"/>
    <cellStyle name="Normal 54 3 14 2 2" xfId="14196" xr:uid="{00000000-0005-0000-0000-000072370000}"/>
    <cellStyle name="Normal 54 3 14 3" xfId="14197" xr:uid="{00000000-0005-0000-0000-000073370000}"/>
    <cellStyle name="Normal 54 3 15" xfId="14198" xr:uid="{00000000-0005-0000-0000-000074370000}"/>
    <cellStyle name="Normal 54 3 15 2" xfId="14199" xr:uid="{00000000-0005-0000-0000-000075370000}"/>
    <cellStyle name="Normal 54 3 15 2 2" xfId="14200" xr:uid="{00000000-0005-0000-0000-000076370000}"/>
    <cellStyle name="Normal 54 3 15 3" xfId="14201" xr:uid="{00000000-0005-0000-0000-000077370000}"/>
    <cellStyle name="Normal 54 3 16" xfId="14202" xr:uid="{00000000-0005-0000-0000-000078370000}"/>
    <cellStyle name="Normal 54 3 16 2" xfId="14203" xr:uid="{00000000-0005-0000-0000-000079370000}"/>
    <cellStyle name="Normal 54 3 16 2 2" xfId="14204" xr:uid="{00000000-0005-0000-0000-00007A370000}"/>
    <cellStyle name="Normal 54 3 16 3" xfId="14205" xr:uid="{00000000-0005-0000-0000-00007B370000}"/>
    <cellStyle name="Normal 54 3 17" xfId="14206" xr:uid="{00000000-0005-0000-0000-00007C370000}"/>
    <cellStyle name="Normal 54 3 17 2" xfId="14207" xr:uid="{00000000-0005-0000-0000-00007D370000}"/>
    <cellStyle name="Normal 54 3 17 2 2" xfId="14208" xr:uid="{00000000-0005-0000-0000-00007E370000}"/>
    <cellStyle name="Normal 54 3 17 3" xfId="14209" xr:uid="{00000000-0005-0000-0000-00007F370000}"/>
    <cellStyle name="Normal 54 3 18" xfId="14210" xr:uid="{00000000-0005-0000-0000-000080370000}"/>
    <cellStyle name="Normal 54 3 18 2" xfId="14211" xr:uid="{00000000-0005-0000-0000-000081370000}"/>
    <cellStyle name="Normal 54 3 18 2 2" xfId="14212" xr:uid="{00000000-0005-0000-0000-000082370000}"/>
    <cellStyle name="Normal 54 3 18 3" xfId="14213" xr:uid="{00000000-0005-0000-0000-000083370000}"/>
    <cellStyle name="Normal 54 3 19" xfId="14214" xr:uid="{00000000-0005-0000-0000-000084370000}"/>
    <cellStyle name="Normal 54 3 19 2" xfId="14215" xr:uid="{00000000-0005-0000-0000-000085370000}"/>
    <cellStyle name="Normal 54 3 19 2 2" xfId="14216" xr:uid="{00000000-0005-0000-0000-000086370000}"/>
    <cellStyle name="Normal 54 3 19 3" xfId="14217" xr:uid="{00000000-0005-0000-0000-000087370000}"/>
    <cellStyle name="Normal 54 3 2" xfId="14218" xr:uid="{00000000-0005-0000-0000-000088370000}"/>
    <cellStyle name="Normal 54 3 2 2" xfId="14219" xr:uid="{00000000-0005-0000-0000-000089370000}"/>
    <cellStyle name="Normal 54 3 2 2 2" xfId="14220" xr:uid="{00000000-0005-0000-0000-00008A370000}"/>
    <cellStyle name="Normal 54 3 2 3" xfId="14221" xr:uid="{00000000-0005-0000-0000-00008B370000}"/>
    <cellStyle name="Normal 54 3 20" xfId="14222" xr:uid="{00000000-0005-0000-0000-00008C370000}"/>
    <cellStyle name="Normal 54 3 20 2" xfId="14223" xr:uid="{00000000-0005-0000-0000-00008D370000}"/>
    <cellStyle name="Normal 54 3 20 2 2" xfId="14224" xr:uid="{00000000-0005-0000-0000-00008E370000}"/>
    <cellStyle name="Normal 54 3 20 3" xfId="14225" xr:uid="{00000000-0005-0000-0000-00008F370000}"/>
    <cellStyle name="Normal 54 3 21" xfId="14226" xr:uid="{00000000-0005-0000-0000-000090370000}"/>
    <cellStyle name="Normal 54 3 21 2" xfId="14227" xr:uid="{00000000-0005-0000-0000-000091370000}"/>
    <cellStyle name="Normal 54 3 21 2 2" xfId="14228" xr:uid="{00000000-0005-0000-0000-000092370000}"/>
    <cellStyle name="Normal 54 3 21 3" xfId="14229" xr:uid="{00000000-0005-0000-0000-000093370000}"/>
    <cellStyle name="Normal 54 3 22" xfId="14230" xr:uid="{00000000-0005-0000-0000-000094370000}"/>
    <cellStyle name="Normal 54 3 22 2" xfId="14231" xr:uid="{00000000-0005-0000-0000-000095370000}"/>
    <cellStyle name="Normal 54 3 22 2 2" xfId="14232" xr:uid="{00000000-0005-0000-0000-000096370000}"/>
    <cellStyle name="Normal 54 3 22 3" xfId="14233" xr:uid="{00000000-0005-0000-0000-000097370000}"/>
    <cellStyle name="Normal 54 3 23" xfId="14234" xr:uid="{00000000-0005-0000-0000-000098370000}"/>
    <cellStyle name="Normal 54 3 23 2" xfId="14235" xr:uid="{00000000-0005-0000-0000-000099370000}"/>
    <cellStyle name="Normal 54 3 23 2 2" xfId="14236" xr:uid="{00000000-0005-0000-0000-00009A370000}"/>
    <cellStyle name="Normal 54 3 23 3" xfId="14237" xr:uid="{00000000-0005-0000-0000-00009B370000}"/>
    <cellStyle name="Normal 54 3 24" xfId="14238" xr:uid="{00000000-0005-0000-0000-00009C370000}"/>
    <cellStyle name="Normal 54 3 24 2" xfId="14239" xr:uid="{00000000-0005-0000-0000-00009D370000}"/>
    <cellStyle name="Normal 54 3 24 2 2" xfId="14240" xr:uid="{00000000-0005-0000-0000-00009E370000}"/>
    <cellStyle name="Normal 54 3 24 3" xfId="14241" xr:uid="{00000000-0005-0000-0000-00009F370000}"/>
    <cellStyle name="Normal 54 3 25" xfId="14242" xr:uid="{00000000-0005-0000-0000-0000A0370000}"/>
    <cellStyle name="Normal 54 3 25 2" xfId="14243" xr:uid="{00000000-0005-0000-0000-0000A1370000}"/>
    <cellStyle name="Normal 54 3 25 2 2" xfId="14244" xr:uid="{00000000-0005-0000-0000-0000A2370000}"/>
    <cellStyle name="Normal 54 3 25 3" xfId="14245" xr:uid="{00000000-0005-0000-0000-0000A3370000}"/>
    <cellStyle name="Normal 54 3 26" xfId="14246" xr:uid="{00000000-0005-0000-0000-0000A4370000}"/>
    <cellStyle name="Normal 54 3 26 2" xfId="14247" xr:uid="{00000000-0005-0000-0000-0000A5370000}"/>
    <cellStyle name="Normal 54 3 26 2 2" xfId="14248" xr:uid="{00000000-0005-0000-0000-0000A6370000}"/>
    <cellStyle name="Normal 54 3 26 3" xfId="14249" xr:uid="{00000000-0005-0000-0000-0000A7370000}"/>
    <cellStyle name="Normal 54 3 27" xfId="14250" xr:uid="{00000000-0005-0000-0000-0000A8370000}"/>
    <cellStyle name="Normal 54 3 27 2" xfId="14251" xr:uid="{00000000-0005-0000-0000-0000A9370000}"/>
    <cellStyle name="Normal 54 3 27 2 2" xfId="14252" xr:uid="{00000000-0005-0000-0000-0000AA370000}"/>
    <cellStyle name="Normal 54 3 27 3" xfId="14253" xr:uid="{00000000-0005-0000-0000-0000AB370000}"/>
    <cellStyle name="Normal 54 3 28" xfId="14254" xr:uid="{00000000-0005-0000-0000-0000AC370000}"/>
    <cellStyle name="Normal 54 3 28 2" xfId="14255" xr:uid="{00000000-0005-0000-0000-0000AD370000}"/>
    <cellStyle name="Normal 54 3 28 2 2" xfId="14256" xr:uid="{00000000-0005-0000-0000-0000AE370000}"/>
    <cellStyle name="Normal 54 3 28 3" xfId="14257" xr:uid="{00000000-0005-0000-0000-0000AF370000}"/>
    <cellStyle name="Normal 54 3 29" xfId="14258" xr:uid="{00000000-0005-0000-0000-0000B0370000}"/>
    <cellStyle name="Normal 54 3 29 2" xfId="14259" xr:uid="{00000000-0005-0000-0000-0000B1370000}"/>
    <cellStyle name="Normal 54 3 29 2 2" xfId="14260" xr:uid="{00000000-0005-0000-0000-0000B2370000}"/>
    <cellStyle name="Normal 54 3 29 3" xfId="14261" xr:uid="{00000000-0005-0000-0000-0000B3370000}"/>
    <cellStyle name="Normal 54 3 3" xfId="14262" xr:uid="{00000000-0005-0000-0000-0000B4370000}"/>
    <cellStyle name="Normal 54 3 3 2" xfId="14263" xr:uid="{00000000-0005-0000-0000-0000B5370000}"/>
    <cellStyle name="Normal 54 3 3 2 2" xfId="14264" xr:uid="{00000000-0005-0000-0000-0000B6370000}"/>
    <cellStyle name="Normal 54 3 3 3" xfId="14265" xr:uid="{00000000-0005-0000-0000-0000B7370000}"/>
    <cellStyle name="Normal 54 3 30" xfId="14266" xr:uid="{00000000-0005-0000-0000-0000B8370000}"/>
    <cellStyle name="Normal 54 3 30 2" xfId="14267" xr:uid="{00000000-0005-0000-0000-0000B9370000}"/>
    <cellStyle name="Normal 54 3 31" xfId="14268" xr:uid="{00000000-0005-0000-0000-0000BA370000}"/>
    <cellStyle name="Normal 54 3 31 2" xfId="14269" xr:uid="{00000000-0005-0000-0000-0000BB370000}"/>
    <cellStyle name="Normal 54 3 32" xfId="14270" xr:uid="{00000000-0005-0000-0000-0000BC370000}"/>
    <cellStyle name="Normal 54 3 4" xfId="14271" xr:uid="{00000000-0005-0000-0000-0000BD370000}"/>
    <cellStyle name="Normal 54 3 4 2" xfId="14272" xr:uid="{00000000-0005-0000-0000-0000BE370000}"/>
    <cellStyle name="Normal 54 3 4 2 2" xfId="14273" xr:uid="{00000000-0005-0000-0000-0000BF370000}"/>
    <cellStyle name="Normal 54 3 4 3" xfId="14274" xr:uid="{00000000-0005-0000-0000-0000C0370000}"/>
    <cellStyle name="Normal 54 3 5" xfId="14275" xr:uid="{00000000-0005-0000-0000-0000C1370000}"/>
    <cellStyle name="Normal 54 3 5 2" xfId="14276" xr:uid="{00000000-0005-0000-0000-0000C2370000}"/>
    <cellStyle name="Normal 54 3 5 2 2" xfId="14277" xr:uid="{00000000-0005-0000-0000-0000C3370000}"/>
    <cellStyle name="Normal 54 3 5 3" xfId="14278" xr:uid="{00000000-0005-0000-0000-0000C4370000}"/>
    <cellStyle name="Normal 54 3 6" xfId="14279" xr:uid="{00000000-0005-0000-0000-0000C5370000}"/>
    <cellStyle name="Normal 54 3 6 2" xfId="14280" xr:uid="{00000000-0005-0000-0000-0000C6370000}"/>
    <cellStyle name="Normal 54 3 6 2 2" xfId="14281" xr:uid="{00000000-0005-0000-0000-0000C7370000}"/>
    <cellStyle name="Normal 54 3 6 3" xfId="14282" xr:uid="{00000000-0005-0000-0000-0000C8370000}"/>
    <cellStyle name="Normal 54 3 7" xfId="14283" xr:uid="{00000000-0005-0000-0000-0000C9370000}"/>
    <cellStyle name="Normal 54 3 7 2" xfId="14284" xr:uid="{00000000-0005-0000-0000-0000CA370000}"/>
    <cellStyle name="Normal 54 3 7 2 2" xfId="14285" xr:uid="{00000000-0005-0000-0000-0000CB370000}"/>
    <cellStyle name="Normal 54 3 7 3" xfId="14286" xr:uid="{00000000-0005-0000-0000-0000CC370000}"/>
    <cellStyle name="Normal 54 3 8" xfId="14287" xr:uid="{00000000-0005-0000-0000-0000CD370000}"/>
    <cellStyle name="Normal 54 3 8 2" xfId="14288" xr:uid="{00000000-0005-0000-0000-0000CE370000}"/>
    <cellStyle name="Normal 54 3 8 2 2" xfId="14289" xr:uid="{00000000-0005-0000-0000-0000CF370000}"/>
    <cellStyle name="Normal 54 3 8 3" xfId="14290" xr:uid="{00000000-0005-0000-0000-0000D0370000}"/>
    <cellStyle name="Normal 54 3 9" xfId="14291" xr:uid="{00000000-0005-0000-0000-0000D1370000}"/>
    <cellStyle name="Normal 54 3 9 2" xfId="14292" xr:uid="{00000000-0005-0000-0000-0000D2370000}"/>
    <cellStyle name="Normal 54 3 9 2 2" xfId="14293" xr:uid="{00000000-0005-0000-0000-0000D3370000}"/>
    <cellStyle name="Normal 54 3 9 3" xfId="14294" xr:uid="{00000000-0005-0000-0000-0000D4370000}"/>
    <cellStyle name="Normal 54 30" xfId="14295" xr:uid="{00000000-0005-0000-0000-0000D5370000}"/>
    <cellStyle name="Normal 54 30 2" xfId="14296" xr:uid="{00000000-0005-0000-0000-0000D6370000}"/>
    <cellStyle name="Normal 54 30 2 2" xfId="14297" xr:uid="{00000000-0005-0000-0000-0000D7370000}"/>
    <cellStyle name="Normal 54 30 3" xfId="14298" xr:uid="{00000000-0005-0000-0000-0000D8370000}"/>
    <cellStyle name="Normal 54 31" xfId="14299" xr:uid="{00000000-0005-0000-0000-0000D9370000}"/>
    <cellStyle name="Normal 54 31 2" xfId="14300" xr:uid="{00000000-0005-0000-0000-0000DA370000}"/>
    <cellStyle name="Normal 54 31 2 2" xfId="14301" xr:uid="{00000000-0005-0000-0000-0000DB370000}"/>
    <cellStyle name="Normal 54 31 3" xfId="14302" xr:uid="{00000000-0005-0000-0000-0000DC370000}"/>
    <cellStyle name="Normal 54 32" xfId="14303" xr:uid="{00000000-0005-0000-0000-0000DD370000}"/>
    <cellStyle name="Normal 54 32 2" xfId="14304" xr:uid="{00000000-0005-0000-0000-0000DE370000}"/>
    <cellStyle name="Normal 54 32 2 2" xfId="14305" xr:uid="{00000000-0005-0000-0000-0000DF370000}"/>
    <cellStyle name="Normal 54 32 3" xfId="14306" xr:uid="{00000000-0005-0000-0000-0000E0370000}"/>
    <cellStyle name="Normal 54 33" xfId="14307" xr:uid="{00000000-0005-0000-0000-0000E1370000}"/>
    <cellStyle name="Normal 54 33 2" xfId="14308" xr:uid="{00000000-0005-0000-0000-0000E2370000}"/>
    <cellStyle name="Normal 54 33 2 2" xfId="14309" xr:uid="{00000000-0005-0000-0000-0000E3370000}"/>
    <cellStyle name="Normal 54 33 3" xfId="14310" xr:uid="{00000000-0005-0000-0000-0000E4370000}"/>
    <cellStyle name="Normal 54 34" xfId="14311" xr:uid="{00000000-0005-0000-0000-0000E5370000}"/>
    <cellStyle name="Normal 54 34 2" xfId="14312" xr:uid="{00000000-0005-0000-0000-0000E6370000}"/>
    <cellStyle name="Normal 54 35" xfId="14313" xr:uid="{00000000-0005-0000-0000-0000E7370000}"/>
    <cellStyle name="Normal 54 35 2" xfId="14314" xr:uid="{00000000-0005-0000-0000-0000E8370000}"/>
    <cellStyle name="Normal 54 36" xfId="14315" xr:uid="{00000000-0005-0000-0000-0000E9370000}"/>
    <cellStyle name="Normal 54 37" xfId="14316" xr:uid="{00000000-0005-0000-0000-0000EA370000}"/>
    <cellStyle name="Normal 54 4" xfId="14317" xr:uid="{00000000-0005-0000-0000-0000EB370000}"/>
    <cellStyle name="Normal 54 4 10" xfId="14318" xr:uid="{00000000-0005-0000-0000-0000EC370000}"/>
    <cellStyle name="Normal 54 4 10 2" xfId="14319" xr:uid="{00000000-0005-0000-0000-0000ED370000}"/>
    <cellStyle name="Normal 54 4 10 2 2" xfId="14320" xr:uid="{00000000-0005-0000-0000-0000EE370000}"/>
    <cellStyle name="Normal 54 4 10 3" xfId="14321" xr:uid="{00000000-0005-0000-0000-0000EF370000}"/>
    <cellStyle name="Normal 54 4 11" xfId="14322" xr:uid="{00000000-0005-0000-0000-0000F0370000}"/>
    <cellStyle name="Normal 54 4 11 2" xfId="14323" xr:uid="{00000000-0005-0000-0000-0000F1370000}"/>
    <cellStyle name="Normal 54 4 11 2 2" xfId="14324" xr:uid="{00000000-0005-0000-0000-0000F2370000}"/>
    <cellStyle name="Normal 54 4 11 3" xfId="14325" xr:uid="{00000000-0005-0000-0000-0000F3370000}"/>
    <cellStyle name="Normal 54 4 12" xfId="14326" xr:uid="{00000000-0005-0000-0000-0000F4370000}"/>
    <cellStyle name="Normal 54 4 12 2" xfId="14327" xr:uid="{00000000-0005-0000-0000-0000F5370000}"/>
    <cellStyle name="Normal 54 4 12 2 2" xfId="14328" xr:uid="{00000000-0005-0000-0000-0000F6370000}"/>
    <cellStyle name="Normal 54 4 12 3" xfId="14329" xr:uid="{00000000-0005-0000-0000-0000F7370000}"/>
    <cellStyle name="Normal 54 4 13" xfId="14330" xr:uid="{00000000-0005-0000-0000-0000F8370000}"/>
    <cellStyle name="Normal 54 4 13 2" xfId="14331" xr:uid="{00000000-0005-0000-0000-0000F9370000}"/>
    <cellStyle name="Normal 54 4 13 2 2" xfId="14332" xr:uid="{00000000-0005-0000-0000-0000FA370000}"/>
    <cellStyle name="Normal 54 4 13 3" xfId="14333" xr:uid="{00000000-0005-0000-0000-0000FB370000}"/>
    <cellStyle name="Normal 54 4 14" xfId="14334" xr:uid="{00000000-0005-0000-0000-0000FC370000}"/>
    <cellStyle name="Normal 54 4 14 2" xfId="14335" xr:uid="{00000000-0005-0000-0000-0000FD370000}"/>
    <cellStyle name="Normal 54 4 14 2 2" xfId="14336" xr:uid="{00000000-0005-0000-0000-0000FE370000}"/>
    <cellStyle name="Normal 54 4 14 3" xfId="14337" xr:uid="{00000000-0005-0000-0000-0000FF370000}"/>
    <cellStyle name="Normal 54 4 15" xfId="14338" xr:uid="{00000000-0005-0000-0000-000000380000}"/>
    <cellStyle name="Normal 54 4 15 2" xfId="14339" xr:uid="{00000000-0005-0000-0000-000001380000}"/>
    <cellStyle name="Normal 54 4 15 2 2" xfId="14340" xr:uid="{00000000-0005-0000-0000-000002380000}"/>
    <cellStyle name="Normal 54 4 15 3" xfId="14341" xr:uid="{00000000-0005-0000-0000-000003380000}"/>
    <cellStyle name="Normal 54 4 16" xfId="14342" xr:uid="{00000000-0005-0000-0000-000004380000}"/>
    <cellStyle name="Normal 54 4 16 2" xfId="14343" xr:uid="{00000000-0005-0000-0000-000005380000}"/>
    <cellStyle name="Normal 54 4 16 2 2" xfId="14344" xr:uid="{00000000-0005-0000-0000-000006380000}"/>
    <cellStyle name="Normal 54 4 16 3" xfId="14345" xr:uid="{00000000-0005-0000-0000-000007380000}"/>
    <cellStyle name="Normal 54 4 17" xfId="14346" xr:uid="{00000000-0005-0000-0000-000008380000}"/>
    <cellStyle name="Normal 54 4 17 2" xfId="14347" xr:uid="{00000000-0005-0000-0000-000009380000}"/>
    <cellStyle name="Normal 54 4 17 2 2" xfId="14348" xr:uid="{00000000-0005-0000-0000-00000A380000}"/>
    <cellStyle name="Normal 54 4 17 3" xfId="14349" xr:uid="{00000000-0005-0000-0000-00000B380000}"/>
    <cellStyle name="Normal 54 4 18" xfId="14350" xr:uid="{00000000-0005-0000-0000-00000C380000}"/>
    <cellStyle name="Normal 54 4 18 2" xfId="14351" xr:uid="{00000000-0005-0000-0000-00000D380000}"/>
    <cellStyle name="Normal 54 4 18 2 2" xfId="14352" xr:uid="{00000000-0005-0000-0000-00000E380000}"/>
    <cellStyle name="Normal 54 4 18 3" xfId="14353" xr:uid="{00000000-0005-0000-0000-00000F380000}"/>
    <cellStyle name="Normal 54 4 19" xfId="14354" xr:uid="{00000000-0005-0000-0000-000010380000}"/>
    <cellStyle name="Normal 54 4 19 2" xfId="14355" xr:uid="{00000000-0005-0000-0000-000011380000}"/>
    <cellStyle name="Normal 54 4 19 2 2" xfId="14356" xr:uid="{00000000-0005-0000-0000-000012380000}"/>
    <cellStyle name="Normal 54 4 19 3" xfId="14357" xr:uid="{00000000-0005-0000-0000-000013380000}"/>
    <cellStyle name="Normal 54 4 2" xfId="14358" xr:uid="{00000000-0005-0000-0000-000014380000}"/>
    <cellStyle name="Normal 54 4 2 2" xfId="14359" xr:uid="{00000000-0005-0000-0000-000015380000}"/>
    <cellStyle name="Normal 54 4 2 2 2" xfId="14360" xr:uid="{00000000-0005-0000-0000-000016380000}"/>
    <cellStyle name="Normal 54 4 2 3" xfId="14361" xr:uid="{00000000-0005-0000-0000-000017380000}"/>
    <cellStyle name="Normal 54 4 20" xfId="14362" xr:uid="{00000000-0005-0000-0000-000018380000}"/>
    <cellStyle name="Normal 54 4 20 2" xfId="14363" xr:uid="{00000000-0005-0000-0000-000019380000}"/>
    <cellStyle name="Normal 54 4 20 2 2" xfId="14364" xr:uid="{00000000-0005-0000-0000-00001A380000}"/>
    <cellStyle name="Normal 54 4 20 3" xfId="14365" xr:uid="{00000000-0005-0000-0000-00001B380000}"/>
    <cellStyle name="Normal 54 4 21" xfId="14366" xr:uid="{00000000-0005-0000-0000-00001C380000}"/>
    <cellStyle name="Normal 54 4 21 2" xfId="14367" xr:uid="{00000000-0005-0000-0000-00001D380000}"/>
    <cellStyle name="Normal 54 4 21 2 2" xfId="14368" xr:uid="{00000000-0005-0000-0000-00001E380000}"/>
    <cellStyle name="Normal 54 4 21 3" xfId="14369" xr:uid="{00000000-0005-0000-0000-00001F380000}"/>
    <cellStyle name="Normal 54 4 22" xfId="14370" xr:uid="{00000000-0005-0000-0000-000020380000}"/>
    <cellStyle name="Normal 54 4 22 2" xfId="14371" xr:uid="{00000000-0005-0000-0000-000021380000}"/>
    <cellStyle name="Normal 54 4 22 2 2" xfId="14372" xr:uid="{00000000-0005-0000-0000-000022380000}"/>
    <cellStyle name="Normal 54 4 22 3" xfId="14373" xr:uid="{00000000-0005-0000-0000-000023380000}"/>
    <cellStyle name="Normal 54 4 23" xfId="14374" xr:uid="{00000000-0005-0000-0000-000024380000}"/>
    <cellStyle name="Normal 54 4 23 2" xfId="14375" xr:uid="{00000000-0005-0000-0000-000025380000}"/>
    <cellStyle name="Normal 54 4 23 2 2" xfId="14376" xr:uid="{00000000-0005-0000-0000-000026380000}"/>
    <cellStyle name="Normal 54 4 23 3" xfId="14377" xr:uid="{00000000-0005-0000-0000-000027380000}"/>
    <cellStyle name="Normal 54 4 24" xfId="14378" xr:uid="{00000000-0005-0000-0000-000028380000}"/>
    <cellStyle name="Normal 54 4 24 2" xfId="14379" xr:uid="{00000000-0005-0000-0000-000029380000}"/>
    <cellStyle name="Normal 54 4 24 2 2" xfId="14380" xr:uid="{00000000-0005-0000-0000-00002A380000}"/>
    <cellStyle name="Normal 54 4 24 3" xfId="14381" xr:uid="{00000000-0005-0000-0000-00002B380000}"/>
    <cellStyle name="Normal 54 4 25" xfId="14382" xr:uid="{00000000-0005-0000-0000-00002C380000}"/>
    <cellStyle name="Normal 54 4 25 2" xfId="14383" xr:uid="{00000000-0005-0000-0000-00002D380000}"/>
    <cellStyle name="Normal 54 4 25 2 2" xfId="14384" xr:uid="{00000000-0005-0000-0000-00002E380000}"/>
    <cellStyle name="Normal 54 4 25 3" xfId="14385" xr:uid="{00000000-0005-0000-0000-00002F380000}"/>
    <cellStyle name="Normal 54 4 26" xfId="14386" xr:uid="{00000000-0005-0000-0000-000030380000}"/>
    <cellStyle name="Normal 54 4 26 2" xfId="14387" xr:uid="{00000000-0005-0000-0000-000031380000}"/>
    <cellStyle name="Normal 54 4 26 2 2" xfId="14388" xr:uid="{00000000-0005-0000-0000-000032380000}"/>
    <cellStyle name="Normal 54 4 26 3" xfId="14389" xr:uid="{00000000-0005-0000-0000-000033380000}"/>
    <cellStyle name="Normal 54 4 27" xfId="14390" xr:uid="{00000000-0005-0000-0000-000034380000}"/>
    <cellStyle name="Normal 54 4 27 2" xfId="14391" xr:uid="{00000000-0005-0000-0000-000035380000}"/>
    <cellStyle name="Normal 54 4 27 2 2" xfId="14392" xr:uid="{00000000-0005-0000-0000-000036380000}"/>
    <cellStyle name="Normal 54 4 27 3" xfId="14393" xr:uid="{00000000-0005-0000-0000-000037380000}"/>
    <cellStyle name="Normal 54 4 28" xfId="14394" xr:uid="{00000000-0005-0000-0000-000038380000}"/>
    <cellStyle name="Normal 54 4 28 2" xfId="14395" xr:uid="{00000000-0005-0000-0000-000039380000}"/>
    <cellStyle name="Normal 54 4 28 2 2" xfId="14396" xr:uid="{00000000-0005-0000-0000-00003A380000}"/>
    <cellStyle name="Normal 54 4 28 3" xfId="14397" xr:uid="{00000000-0005-0000-0000-00003B380000}"/>
    <cellStyle name="Normal 54 4 29" xfId="14398" xr:uid="{00000000-0005-0000-0000-00003C380000}"/>
    <cellStyle name="Normal 54 4 29 2" xfId="14399" xr:uid="{00000000-0005-0000-0000-00003D380000}"/>
    <cellStyle name="Normal 54 4 29 2 2" xfId="14400" xr:uid="{00000000-0005-0000-0000-00003E380000}"/>
    <cellStyle name="Normal 54 4 29 3" xfId="14401" xr:uid="{00000000-0005-0000-0000-00003F380000}"/>
    <cellStyle name="Normal 54 4 3" xfId="14402" xr:uid="{00000000-0005-0000-0000-000040380000}"/>
    <cellStyle name="Normal 54 4 3 2" xfId="14403" xr:uid="{00000000-0005-0000-0000-000041380000}"/>
    <cellStyle name="Normal 54 4 3 2 2" xfId="14404" xr:uid="{00000000-0005-0000-0000-000042380000}"/>
    <cellStyle name="Normal 54 4 3 3" xfId="14405" xr:uid="{00000000-0005-0000-0000-000043380000}"/>
    <cellStyle name="Normal 54 4 30" xfId="14406" xr:uid="{00000000-0005-0000-0000-000044380000}"/>
    <cellStyle name="Normal 54 4 30 2" xfId="14407" xr:uid="{00000000-0005-0000-0000-000045380000}"/>
    <cellStyle name="Normal 54 4 31" xfId="14408" xr:uid="{00000000-0005-0000-0000-000046380000}"/>
    <cellStyle name="Normal 54 4 31 2" xfId="14409" xr:uid="{00000000-0005-0000-0000-000047380000}"/>
    <cellStyle name="Normal 54 4 32" xfId="14410" xr:uid="{00000000-0005-0000-0000-000048380000}"/>
    <cellStyle name="Normal 54 4 4" xfId="14411" xr:uid="{00000000-0005-0000-0000-000049380000}"/>
    <cellStyle name="Normal 54 4 4 2" xfId="14412" xr:uid="{00000000-0005-0000-0000-00004A380000}"/>
    <cellStyle name="Normal 54 4 4 2 2" xfId="14413" xr:uid="{00000000-0005-0000-0000-00004B380000}"/>
    <cellStyle name="Normal 54 4 4 3" xfId="14414" xr:uid="{00000000-0005-0000-0000-00004C380000}"/>
    <cellStyle name="Normal 54 4 5" xfId="14415" xr:uid="{00000000-0005-0000-0000-00004D380000}"/>
    <cellStyle name="Normal 54 4 5 2" xfId="14416" xr:uid="{00000000-0005-0000-0000-00004E380000}"/>
    <cellStyle name="Normal 54 4 5 2 2" xfId="14417" xr:uid="{00000000-0005-0000-0000-00004F380000}"/>
    <cellStyle name="Normal 54 4 5 3" xfId="14418" xr:uid="{00000000-0005-0000-0000-000050380000}"/>
    <cellStyle name="Normal 54 4 6" xfId="14419" xr:uid="{00000000-0005-0000-0000-000051380000}"/>
    <cellStyle name="Normal 54 4 6 2" xfId="14420" xr:uid="{00000000-0005-0000-0000-000052380000}"/>
    <cellStyle name="Normal 54 4 6 2 2" xfId="14421" xr:uid="{00000000-0005-0000-0000-000053380000}"/>
    <cellStyle name="Normal 54 4 6 3" xfId="14422" xr:uid="{00000000-0005-0000-0000-000054380000}"/>
    <cellStyle name="Normal 54 4 7" xfId="14423" xr:uid="{00000000-0005-0000-0000-000055380000}"/>
    <cellStyle name="Normal 54 4 7 2" xfId="14424" xr:uid="{00000000-0005-0000-0000-000056380000}"/>
    <cellStyle name="Normal 54 4 7 2 2" xfId="14425" xr:uid="{00000000-0005-0000-0000-000057380000}"/>
    <cellStyle name="Normal 54 4 7 3" xfId="14426" xr:uid="{00000000-0005-0000-0000-000058380000}"/>
    <cellStyle name="Normal 54 4 8" xfId="14427" xr:uid="{00000000-0005-0000-0000-000059380000}"/>
    <cellStyle name="Normal 54 4 8 2" xfId="14428" xr:uid="{00000000-0005-0000-0000-00005A380000}"/>
    <cellStyle name="Normal 54 4 8 2 2" xfId="14429" xr:uid="{00000000-0005-0000-0000-00005B380000}"/>
    <cellStyle name="Normal 54 4 8 3" xfId="14430" xr:uid="{00000000-0005-0000-0000-00005C380000}"/>
    <cellStyle name="Normal 54 4 9" xfId="14431" xr:uid="{00000000-0005-0000-0000-00005D380000}"/>
    <cellStyle name="Normal 54 4 9 2" xfId="14432" xr:uid="{00000000-0005-0000-0000-00005E380000}"/>
    <cellStyle name="Normal 54 4 9 2 2" xfId="14433" xr:uid="{00000000-0005-0000-0000-00005F380000}"/>
    <cellStyle name="Normal 54 4 9 3" xfId="14434" xr:uid="{00000000-0005-0000-0000-000060380000}"/>
    <cellStyle name="Normal 54 5" xfId="14435" xr:uid="{00000000-0005-0000-0000-000061380000}"/>
    <cellStyle name="Normal 54 5 10" xfId="14436" xr:uid="{00000000-0005-0000-0000-000062380000}"/>
    <cellStyle name="Normal 54 5 10 2" xfId="14437" xr:uid="{00000000-0005-0000-0000-000063380000}"/>
    <cellStyle name="Normal 54 5 10 2 2" xfId="14438" xr:uid="{00000000-0005-0000-0000-000064380000}"/>
    <cellStyle name="Normal 54 5 10 3" xfId="14439" xr:uid="{00000000-0005-0000-0000-000065380000}"/>
    <cellStyle name="Normal 54 5 11" xfId="14440" xr:uid="{00000000-0005-0000-0000-000066380000}"/>
    <cellStyle name="Normal 54 5 11 2" xfId="14441" xr:uid="{00000000-0005-0000-0000-000067380000}"/>
    <cellStyle name="Normal 54 5 11 2 2" xfId="14442" xr:uid="{00000000-0005-0000-0000-000068380000}"/>
    <cellStyle name="Normal 54 5 11 3" xfId="14443" xr:uid="{00000000-0005-0000-0000-000069380000}"/>
    <cellStyle name="Normal 54 5 12" xfId="14444" xr:uid="{00000000-0005-0000-0000-00006A380000}"/>
    <cellStyle name="Normal 54 5 12 2" xfId="14445" xr:uid="{00000000-0005-0000-0000-00006B380000}"/>
    <cellStyle name="Normal 54 5 12 2 2" xfId="14446" xr:uid="{00000000-0005-0000-0000-00006C380000}"/>
    <cellStyle name="Normal 54 5 12 3" xfId="14447" xr:uid="{00000000-0005-0000-0000-00006D380000}"/>
    <cellStyle name="Normal 54 5 13" xfId="14448" xr:uid="{00000000-0005-0000-0000-00006E380000}"/>
    <cellStyle name="Normal 54 5 13 2" xfId="14449" xr:uid="{00000000-0005-0000-0000-00006F380000}"/>
    <cellStyle name="Normal 54 5 13 2 2" xfId="14450" xr:uid="{00000000-0005-0000-0000-000070380000}"/>
    <cellStyle name="Normal 54 5 13 3" xfId="14451" xr:uid="{00000000-0005-0000-0000-000071380000}"/>
    <cellStyle name="Normal 54 5 14" xfId="14452" xr:uid="{00000000-0005-0000-0000-000072380000}"/>
    <cellStyle name="Normal 54 5 14 2" xfId="14453" xr:uid="{00000000-0005-0000-0000-000073380000}"/>
    <cellStyle name="Normal 54 5 14 2 2" xfId="14454" xr:uid="{00000000-0005-0000-0000-000074380000}"/>
    <cellStyle name="Normal 54 5 14 3" xfId="14455" xr:uid="{00000000-0005-0000-0000-000075380000}"/>
    <cellStyle name="Normal 54 5 15" xfId="14456" xr:uid="{00000000-0005-0000-0000-000076380000}"/>
    <cellStyle name="Normal 54 5 15 2" xfId="14457" xr:uid="{00000000-0005-0000-0000-000077380000}"/>
    <cellStyle name="Normal 54 5 15 2 2" xfId="14458" xr:uid="{00000000-0005-0000-0000-000078380000}"/>
    <cellStyle name="Normal 54 5 15 3" xfId="14459" xr:uid="{00000000-0005-0000-0000-000079380000}"/>
    <cellStyle name="Normal 54 5 16" xfId="14460" xr:uid="{00000000-0005-0000-0000-00007A380000}"/>
    <cellStyle name="Normal 54 5 16 2" xfId="14461" xr:uid="{00000000-0005-0000-0000-00007B380000}"/>
    <cellStyle name="Normal 54 5 16 2 2" xfId="14462" xr:uid="{00000000-0005-0000-0000-00007C380000}"/>
    <cellStyle name="Normal 54 5 16 3" xfId="14463" xr:uid="{00000000-0005-0000-0000-00007D380000}"/>
    <cellStyle name="Normal 54 5 17" xfId="14464" xr:uid="{00000000-0005-0000-0000-00007E380000}"/>
    <cellStyle name="Normal 54 5 17 2" xfId="14465" xr:uid="{00000000-0005-0000-0000-00007F380000}"/>
    <cellStyle name="Normal 54 5 17 2 2" xfId="14466" xr:uid="{00000000-0005-0000-0000-000080380000}"/>
    <cellStyle name="Normal 54 5 17 3" xfId="14467" xr:uid="{00000000-0005-0000-0000-000081380000}"/>
    <cellStyle name="Normal 54 5 18" xfId="14468" xr:uid="{00000000-0005-0000-0000-000082380000}"/>
    <cellStyle name="Normal 54 5 18 2" xfId="14469" xr:uid="{00000000-0005-0000-0000-000083380000}"/>
    <cellStyle name="Normal 54 5 18 2 2" xfId="14470" xr:uid="{00000000-0005-0000-0000-000084380000}"/>
    <cellStyle name="Normal 54 5 18 3" xfId="14471" xr:uid="{00000000-0005-0000-0000-000085380000}"/>
    <cellStyle name="Normal 54 5 19" xfId="14472" xr:uid="{00000000-0005-0000-0000-000086380000}"/>
    <cellStyle name="Normal 54 5 19 2" xfId="14473" xr:uid="{00000000-0005-0000-0000-000087380000}"/>
    <cellStyle name="Normal 54 5 19 2 2" xfId="14474" xr:uid="{00000000-0005-0000-0000-000088380000}"/>
    <cellStyle name="Normal 54 5 19 3" xfId="14475" xr:uid="{00000000-0005-0000-0000-000089380000}"/>
    <cellStyle name="Normal 54 5 2" xfId="14476" xr:uid="{00000000-0005-0000-0000-00008A380000}"/>
    <cellStyle name="Normal 54 5 2 2" xfId="14477" xr:uid="{00000000-0005-0000-0000-00008B380000}"/>
    <cellStyle name="Normal 54 5 2 2 2" xfId="14478" xr:uid="{00000000-0005-0000-0000-00008C380000}"/>
    <cellStyle name="Normal 54 5 2 3" xfId="14479" xr:uid="{00000000-0005-0000-0000-00008D380000}"/>
    <cellStyle name="Normal 54 5 20" xfId="14480" xr:uid="{00000000-0005-0000-0000-00008E380000}"/>
    <cellStyle name="Normal 54 5 20 2" xfId="14481" xr:uid="{00000000-0005-0000-0000-00008F380000}"/>
    <cellStyle name="Normal 54 5 20 2 2" xfId="14482" xr:uid="{00000000-0005-0000-0000-000090380000}"/>
    <cellStyle name="Normal 54 5 20 3" xfId="14483" xr:uid="{00000000-0005-0000-0000-000091380000}"/>
    <cellStyle name="Normal 54 5 21" xfId="14484" xr:uid="{00000000-0005-0000-0000-000092380000}"/>
    <cellStyle name="Normal 54 5 21 2" xfId="14485" xr:uid="{00000000-0005-0000-0000-000093380000}"/>
    <cellStyle name="Normal 54 5 21 2 2" xfId="14486" xr:uid="{00000000-0005-0000-0000-000094380000}"/>
    <cellStyle name="Normal 54 5 21 3" xfId="14487" xr:uid="{00000000-0005-0000-0000-000095380000}"/>
    <cellStyle name="Normal 54 5 22" xfId="14488" xr:uid="{00000000-0005-0000-0000-000096380000}"/>
    <cellStyle name="Normal 54 5 22 2" xfId="14489" xr:uid="{00000000-0005-0000-0000-000097380000}"/>
    <cellStyle name="Normal 54 5 22 2 2" xfId="14490" xr:uid="{00000000-0005-0000-0000-000098380000}"/>
    <cellStyle name="Normal 54 5 22 3" xfId="14491" xr:uid="{00000000-0005-0000-0000-000099380000}"/>
    <cellStyle name="Normal 54 5 23" xfId="14492" xr:uid="{00000000-0005-0000-0000-00009A380000}"/>
    <cellStyle name="Normal 54 5 23 2" xfId="14493" xr:uid="{00000000-0005-0000-0000-00009B380000}"/>
    <cellStyle name="Normal 54 5 23 2 2" xfId="14494" xr:uid="{00000000-0005-0000-0000-00009C380000}"/>
    <cellStyle name="Normal 54 5 23 3" xfId="14495" xr:uid="{00000000-0005-0000-0000-00009D380000}"/>
    <cellStyle name="Normal 54 5 24" xfId="14496" xr:uid="{00000000-0005-0000-0000-00009E380000}"/>
    <cellStyle name="Normal 54 5 24 2" xfId="14497" xr:uid="{00000000-0005-0000-0000-00009F380000}"/>
    <cellStyle name="Normal 54 5 24 2 2" xfId="14498" xr:uid="{00000000-0005-0000-0000-0000A0380000}"/>
    <cellStyle name="Normal 54 5 24 3" xfId="14499" xr:uid="{00000000-0005-0000-0000-0000A1380000}"/>
    <cellStyle name="Normal 54 5 25" xfId="14500" xr:uid="{00000000-0005-0000-0000-0000A2380000}"/>
    <cellStyle name="Normal 54 5 25 2" xfId="14501" xr:uid="{00000000-0005-0000-0000-0000A3380000}"/>
    <cellStyle name="Normal 54 5 25 2 2" xfId="14502" xr:uid="{00000000-0005-0000-0000-0000A4380000}"/>
    <cellStyle name="Normal 54 5 25 3" xfId="14503" xr:uid="{00000000-0005-0000-0000-0000A5380000}"/>
    <cellStyle name="Normal 54 5 26" xfId="14504" xr:uid="{00000000-0005-0000-0000-0000A6380000}"/>
    <cellStyle name="Normal 54 5 26 2" xfId="14505" xr:uid="{00000000-0005-0000-0000-0000A7380000}"/>
    <cellStyle name="Normal 54 5 26 2 2" xfId="14506" xr:uid="{00000000-0005-0000-0000-0000A8380000}"/>
    <cellStyle name="Normal 54 5 26 3" xfId="14507" xr:uid="{00000000-0005-0000-0000-0000A9380000}"/>
    <cellStyle name="Normal 54 5 27" xfId="14508" xr:uid="{00000000-0005-0000-0000-0000AA380000}"/>
    <cellStyle name="Normal 54 5 27 2" xfId="14509" xr:uid="{00000000-0005-0000-0000-0000AB380000}"/>
    <cellStyle name="Normal 54 5 27 2 2" xfId="14510" xr:uid="{00000000-0005-0000-0000-0000AC380000}"/>
    <cellStyle name="Normal 54 5 27 3" xfId="14511" xr:uid="{00000000-0005-0000-0000-0000AD380000}"/>
    <cellStyle name="Normal 54 5 28" xfId="14512" xr:uid="{00000000-0005-0000-0000-0000AE380000}"/>
    <cellStyle name="Normal 54 5 28 2" xfId="14513" xr:uid="{00000000-0005-0000-0000-0000AF380000}"/>
    <cellStyle name="Normal 54 5 28 2 2" xfId="14514" xr:uid="{00000000-0005-0000-0000-0000B0380000}"/>
    <cellStyle name="Normal 54 5 28 3" xfId="14515" xr:uid="{00000000-0005-0000-0000-0000B1380000}"/>
    <cellStyle name="Normal 54 5 29" xfId="14516" xr:uid="{00000000-0005-0000-0000-0000B2380000}"/>
    <cellStyle name="Normal 54 5 29 2" xfId="14517" xr:uid="{00000000-0005-0000-0000-0000B3380000}"/>
    <cellStyle name="Normal 54 5 29 2 2" xfId="14518" xr:uid="{00000000-0005-0000-0000-0000B4380000}"/>
    <cellStyle name="Normal 54 5 29 3" xfId="14519" xr:uid="{00000000-0005-0000-0000-0000B5380000}"/>
    <cellStyle name="Normal 54 5 3" xfId="14520" xr:uid="{00000000-0005-0000-0000-0000B6380000}"/>
    <cellStyle name="Normal 54 5 3 2" xfId="14521" xr:uid="{00000000-0005-0000-0000-0000B7380000}"/>
    <cellStyle name="Normal 54 5 3 2 2" xfId="14522" xr:uid="{00000000-0005-0000-0000-0000B8380000}"/>
    <cellStyle name="Normal 54 5 3 3" xfId="14523" xr:uid="{00000000-0005-0000-0000-0000B9380000}"/>
    <cellStyle name="Normal 54 5 30" xfId="14524" xr:uid="{00000000-0005-0000-0000-0000BA380000}"/>
    <cellStyle name="Normal 54 5 30 2" xfId="14525" xr:uid="{00000000-0005-0000-0000-0000BB380000}"/>
    <cellStyle name="Normal 54 5 31" xfId="14526" xr:uid="{00000000-0005-0000-0000-0000BC380000}"/>
    <cellStyle name="Normal 54 5 31 2" xfId="14527" xr:uid="{00000000-0005-0000-0000-0000BD380000}"/>
    <cellStyle name="Normal 54 5 32" xfId="14528" xr:uid="{00000000-0005-0000-0000-0000BE380000}"/>
    <cellStyle name="Normal 54 5 4" xfId="14529" xr:uid="{00000000-0005-0000-0000-0000BF380000}"/>
    <cellStyle name="Normal 54 5 4 2" xfId="14530" xr:uid="{00000000-0005-0000-0000-0000C0380000}"/>
    <cellStyle name="Normal 54 5 4 2 2" xfId="14531" xr:uid="{00000000-0005-0000-0000-0000C1380000}"/>
    <cellStyle name="Normal 54 5 4 3" xfId="14532" xr:uid="{00000000-0005-0000-0000-0000C2380000}"/>
    <cellStyle name="Normal 54 5 5" xfId="14533" xr:uid="{00000000-0005-0000-0000-0000C3380000}"/>
    <cellStyle name="Normal 54 5 5 2" xfId="14534" xr:uid="{00000000-0005-0000-0000-0000C4380000}"/>
    <cellStyle name="Normal 54 5 5 2 2" xfId="14535" xr:uid="{00000000-0005-0000-0000-0000C5380000}"/>
    <cellStyle name="Normal 54 5 5 3" xfId="14536" xr:uid="{00000000-0005-0000-0000-0000C6380000}"/>
    <cellStyle name="Normal 54 5 6" xfId="14537" xr:uid="{00000000-0005-0000-0000-0000C7380000}"/>
    <cellStyle name="Normal 54 5 6 2" xfId="14538" xr:uid="{00000000-0005-0000-0000-0000C8380000}"/>
    <cellStyle name="Normal 54 5 6 2 2" xfId="14539" xr:uid="{00000000-0005-0000-0000-0000C9380000}"/>
    <cellStyle name="Normal 54 5 6 3" xfId="14540" xr:uid="{00000000-0005-0000-0000-0000CA380000}"/>
    <cellStyle name="Normal 54 5 7" xfId="14541" xr:uid="{00000000-0005-0000-0000-0000CB380000}"/>
    <cellStyle name="Normal 54 5 7 2" xfId="14542" xr:uid="{00000000-0005-0000-0000-0000CC380000}"/>
    <cellStyle name="Normal 54 5 7 2 2" xfId="14543" xr:uid="{00000000-0005-0000-0000-0000CD380000}"/>
    <cellStyle name="Normal 54 5 7 3" xfId="14544" xr:uid="{00000000-0005-0000-0000-0000CE380000}"/>
    <cellStyle name="Normal 54 5 8" xfId="14545" xr:uid="{00000000-0005-0000-0000-0000CF380000}"/>
    <cellStyle name="Normal 54 5 8 2" xfId="14546" xr:uid="{00000000-0005-0000-0000-0000D0380000}"/>
    <cellStyle name="Normal 54 5 8 2 2" xfId="14547" xr:uid="{00000000-0005-0000-0000-0000D1380000}"/>
    <cellStyle name="Normal 54 5 8 3" xfId="14548" xr:uid="{00000000-0005-0000-0000-0000D2380000}"/>
    <cellStyle name="Normal 54 5 9" xfId="14549" xr:uid="{00000000-0005-0000-0000-0000D3380000}"/>
    <cellStyle name="Normal 54 5 9 2" xfId="14550" xr:uid="{00000000-0005-0000-0000-0000D4380000}"/>
    <cellStyle name="Normal 54 5 9 2 2" xfId="14551" xr:uid="{00000000-0005-0000-0000-0000D5380000}"/>
    <cellStyle name="Normal 54 5 9 3" xfId="14552" xr:uid="{00000000-0005-0000-0000-0000D6380000}"/>
    <cellStyle name="Normal 54 6" xfId="14553" xr:uid="{00000000-0005-0000-0000-0000D7380000}"/>
    <cellStyle name="Normal 54 6 2" xfId="14554" xr:uid="{00000000-0005-0000-0000-0000D8380000}"/>
    <cellStyle name="Normal 54 6 2 2" xfId="14555" xr:uid="{00000000-0005-0000-0000-0000D9380000}"/>
    <cellStyle name="Normal 54 6 3" xfId="14556" xr:uid="{00000000-0005-0000-0000-0000DA380000}"/>
    <cellStyle name="Normal 54 7" xfId="14557" xr:uid="{00000000-0005-0000-0000-0000DB380000}"/>
    <cellStyle name="Normal 54 7 2" xfId="14558" xr:uid="{00000000-0005-0000-0000-0000DC380000}"/>
    <cellStyle name="Normal 54 7 2 2" xfId="14559" xr:uid="{00000000-0005-0000-0000-0000DD380000}"/>
    <cellStyle name="Normal 54 7 3" xfId="14560" xr:uid="{00000000-0005-0000-0000-0000DE380000}"/>
    <cellStyle name="Normal 54 8" xfId="14561" xr:uid="{00000000-0005-0000-0000-0000DF380000}"/>
    <cellStyle name="Normal 54 8 2" xfId="14562" xr:uid="{00000000-0005-0000-0000-0000E0380000}"/>
    <cellStyle name="Normal 54 8 2 2" xfId="14563" xr:uid="{00000000-0005-0000-0000-0000E1380000}"/>
    <cellStyle name="Normal 54 8 3" xfId="14564" xr:uid="{00000000-0005-0000-0000-0000E2380000}"/>
    <cellStyle name="Normal 54 9" xfId="14565" xr:uid="{00000000-0005-0000-0000-0000E3380000}"/>
    <cellStyle name="Normal 54 9 2" xfId="14566" xr:uid="{00000000-0005-0000-0000-0000E4380000}"/>
    <cellStyle name="Normal 54 9 2 2" xfId="14567" xr:uid="{00000000-0005-0000-0000-0000E5380000}"/>
    <cellStyle name="Normal 54 9 3" xfId="14568" xr:uid="{00000000-0005-0000-0000-0000E6380000}"/>
    <cellStyle name="Normal 55" xfId="14569" xr:uid="{00000000-0005-0000-0000-0000E7380000}"/>
    <cellStyle name="Normal 55 10" xfId="14570" xr:uid="{00000000-0005-0000-0000-0000E8380000}"/>
    <cellStyle name="Normal 55 10 2" xfId="14571" xr:uid="{00000000-0005-0000-0000-0000E9380000}"/>
    <cellStyle name="Normal 55 10 2 2" xfId="14572" xr:uid="{00000000-0005-0000-0000-0000EA380000}"/>
    <cellStyle name="Normal 55 10 3" xfId="14573" xr:uid="{00000000-0005-0000-0000-0000EB380000}"/>
    <cellStyle name="Normal 55 11" xfId="14574" xr:uid="{00000000-0005-0000-0000-0000EC380000}"/>
    <cellStyle name="Normal 55 11 2" xfId="14575" xr:uid="{00000000-0005-0000-0000-0000ED380000}"/>
    <cellStyle name="Normal 55 11 2 2" xfId="14576" xr:uid="{00000000-0005-0000-0000-0000EE380000}"/>
    <cellStyle name="Normal 55 11 3" xfId="14577" xr:uid="{00000000-0005-0000-0000-0000EF380000}"/>
    <cellStyle name="Normal 55 12" xfId="14578" xr:uid="{00000000-0005-0000-0000-0000F0380000}"/>
    <cellStyle name="Normal 55 12 2" xfId="14579" xr:uid="{00000000-0005-0000-0000-0000F1380000}"/>
    <cellStyle name="Normal 55 12 2 2" xfId="14580" xr:uid="{00000000-0005-0000-0000-0000F2380000}"/>
    <cellStyle name="Normal 55 12 3" xfId="14581" xr:uid="{00000000-0005-0000-0000-0000F3380000}"/>
    <cellStyle name="Normal 55 13" xfId="14582" xr:uid="{00000000-0005-0000-0000-0000F4380000}"/>
    <cellStyle name="Normal 55 13 2" xfId="14583" xr:uid="{00000000-0005-0000-0000-0000F5380000}"/>
    <cellStyle name="Normal 55 13 2 2" xfId="14584" xr:uid="{00000000-0005-0000-0000-0000F6380000}"/>
    <cellStyle name="Normal 55 13 3" xfId="14585" xr:uid="{00000000-0005-0000-0000-0000F7380000}"/>
    <cellStyle name="Normal 55 14" xfId="14586" xr:uid="{00000000-0005-0000-0000-0000F8380000}"/>
    <cellStyle name="Normal 55 14 2" xfId="14587" xr:uid="{00000000-0005-0000-0000-0000F9380000}"/>
    <cellStyle name="Normal 55 14 2 2" xfId="14588" xr:uid="{00000000-0005-0000-0000-0000FA380000}"/>
    <cellStyle name="Normal 55 14 3" xfId="14589" xr:uid="{00000000-0005-0000-0000-0000FB380000}"/>
    <cellStyle name="Normal 55 15" xfId="14590" xr:uid="{00000000-0005-0000-0000-0000FC380000}"/>
    <cellStyle name="Normal 55 15 2" xfId="14591" xr:uid="{00000000-0005-0000-0000-0000FD380000}"/>
    <cellStyle name="Normal 55 15 2 2" xfId="14592" xr:uid="{00000000-0005-0000-0000-0000FE380000}"/>
    <cellStyle name="Normal 55 15 3" xfId="14593" xr:uid="{00000000-0005-0000-0000-0000FF380000}"/>
    <cellStyle name="Normal 55 16" xfId="14594" xr:uid="{00000000-0005-0000-0000-000000390000}"/>
    <cellStyle name="Normal 55 16 2" xfId="14595" xr:uid="{00000000-0005-0000-0000-000001390000}"/>
    <cellStyle name="Normal 55 16 2 2" xfId="14596" xr:uid="{00000000-0005-0000-0000-000002390000}"/>
    <cellStyle name="Normal 55 16 3" xfId="14597" xr:uid="{00000000-0005-0000-0000-000003390000}"/>
    <cellStyle name="Normal 55 17" xfId="14598" xr:uid="{00000000-0005-0000-0000-000004390000}"/>
    <cellStyle name="Normal 55 17 2" xfId="14599" xr:uid="{00000000-0005-0000-0000-000005390000}"/>
    <cellStyle name="Normal 55 17 2 2" xfId="14600" xr:uid="{00000000-0005-0000-0000-000006390000}"/>
    <cellStyle name="Normal 55 17 3" xfId="14601" xr:uid="{00000000-0005-0000-0000-000007390000}"/>
    <cellStyle name="Normal 55 18" xfId="14602" xr:uid="{00000000-0005-0000-0000-000008390000}"/>
    <cellStyle name="Normal 55 18 2" xfId="14603" xr:uid="{00000000-0005-0000-0000-000009390000}"/>
    <cellStyle name="Normal 55 18 2 2" xfId="14604" xr:uid="{00000000-0005-0000-0000-00000A390000}"/>
    <cellStyle name="Normal 55 18 3" xfId="14605" xr:uid="{00000000-0005-0000-0000-00000B390000}"/>
    <cellStyle name="Normal 55 19" xfId="14606" xr:uid="{00000000-0005-0000-0000-00000C390000}"/>
    <cellStyle name="Normal 55 19 2" xfId="14607" xr:uid="{00000000-0005-0000-0000-00000D390000}"/>
    <cellStyle name="Normal 55 19 2 2" xfId="14608" xr:uid="{00000000-0005-0000-0000-00000E390000}"/>
    <cellStyle name="Normal 55 19 3" xfId="14609" xr:uid="{00000000-0005-0000-0000-00000F390000}"/>
    <cellStyle name="Normal 55 2" xfId="14610" xr:uid="{00000000-0005-0000-0000-000010390000}"/>
    <cellStyle name="Normal 55 2 10" xfId="14611" xr:uid="{00000000-0005-0000-0000-000011390000}"/>
    <cellStyle name="Normal 55 2 10 2" xfId="14612" xr:uid="{00000000-0005-0000-0000-000012390000}"/>
    <cellStyle name="Normal 55 2 10 2 2" xfId="14613" xr:uid="{00000000-0005-0000-0000-000013390000}"/>
    <cellStyle name="Normal 55 2 10 3" xfId="14614" xr:uid="{00000000-0005-0000-0000-000014390000}"/>
    <cellStyle name="Normal 55 2 11" xfId="14615" xr:uid="{00000000-0005-0000-0000-000015390000}"/>
    <cellStyle name="Normal 55 2 11 2" xfId="14616" xr:uid="{00000000-0005-0000-0000-000016390000}"/>
    <cellStyle name="Normal 55 2 11 2 2" xfId="14617" xr:uid="{00000000-0005-0000-0000-000017390000}"/>
    <cellStyle name="Normal 55 2 11 3" xfId="14618" xr:uid="{00000000-0005-0000-0000-000018390000}"/>
    <cellStyle name="Normal 55 2 12" xfId="14619" xr:uid="{00000000-0005-0000-0000-000019390000}"/>
    <cellStyle name="Normal 55 2 12 2" xfId="14620" xr:uid="{00000000-0005-0000-0000-00001A390000}"/>
    <cellStyle name="Normal 55 2 12 2 2" xfId="14621" xr:uid="{00000000-0005-0000-0000-00001B390000}"/>
    <cellStyle name="Normal 55 2 12 3" xfId="14622" xr:uid="{00000000-0005-0000-0000-00001C390000}"/>
    <cellStyle name="Normal 55 2 13" xfId="14623" xr:uid="{00000000-0005-0000-0000-00001D390000}"/>
    <cellStyle name="Normal 55 2 13 2" xfId="14624" xr:uid="{00000000-0005-0000-0000-00001E390000}"/>
    <cellStyle name="Normal 55 2 13 2 2" xfId="14625" xr:uid="{00000000-0005-0000-0000-00001F390000}"/>
    <cellStyle name="Normal 55 2 13 3" xfId="14626" xr:uid="{00000000-0005-0000-0000-000020390000}"/>
    <cellStyle name="Normal 55 2 14" xfId="14627" xr:uid="{00000000-0005-0000-0000-000021390000}"/>
    <cellStyle name="Normal 55 2 14 2" xfId="14628" xr:uid="{00000000-0005-0000-0000-000022390000}"/>
    <cellStyle name="Normal 55 2 14 2 2" xfId="14629" xr:uid="{00000000-0005-0000-0000-000023390000}"/>
    <cellStyle name="Normal 55 2 14 3" xfId="14630" xr:uid="{00000000-0005-0000-0000-000024390000}"/>
    <cellStyle name="Normal 55 2 15" xfId="14631" xr:uid="{00000000-0005-0000-0000-000025390000}"/>
    <cellStyle name="Normal 55 2 15 2" xfId="14632" xr:uid="{00000000-0005-0000-0000-000026390000}"/>
    <cellStyle name="Normal 55 2 15 2 2" xfId="14633" xr:uid="{00000000-0005-0000-0000-000027390000}"/>
    <cellStyle name="Normal 55 2 15 3" xfId="14634" xr:uid="{00000000-0005-0000-0000-000028390000}"/>
    <cellStyle name="Normal 55 2 16" xfId="14635" xr:uid="{00000000-0005-0000-0000-000029390000}"/>
    <cellStyle name="Normal 55 2 16 2" xfId="14636" xr:uid="{00000000-0005-0000-0000-00002A390000}"/>
    <cellStyle name="Normal 55 2 16 2 2" xfId="14637" xr:uid="{00000000-0005-0000-0000-00002B390000}"/>
    <cellStyle name="Normal 55 2 16 3" xfId="14638" xr:uid="{00000000-0005-0000-0000-00002C390000}"/>
    <cellStyle name="Normal 55 2 17" xfId="14639" xr:uid="{00000000-0005-0000-0000-00002D390000}"/>
    <cellStyle name="Normal 55 2 17 2" xfId="14640" xr:uid="{00000000-0005-0000-0000-00002E390000}"/>
    <cellStyle name="Normal 55 2 17 2 2" xfId="14641" xr:uid="{00000000-0005-0000-0000-00002F390000}"/>
    <cellStyle name="Normal 55 2 17 3" xfId="14642" xr:uid="{00000000-0005-0000-0000-000030390000}"/>
    <cellStyle name="Normal 55 2 18" xfId="14643" xr:uid="{00000000-0005-0000-0000-000031390000}"/>
    <cellStyle name="Normal 55 2 18 2" xfId="14644" xr:uid="{00000000-0005-0000-0000-000032390000}"/>
    <cellStyle name="Normal 55 2 18 2 2" xfId="14645" xr:uid="{00000000-0005-0000-0000-000033390000}"/>
    <cellStyle name="Normal 55 2 18 3" xfId="14646" xr:uid="{00000000-0005-0000-0000-000034390000}"/>
    <cellStyle name="Normal 55 2 19" xfId="14647" xr:uid="{00000000-0005-0000-0000-000035390000}"/>
    <cellStyle name="Normal 55 2 19 2" xfId="14648" xr:uid="{00000000-0005-0000-0000-000036390000}"/>
    <cellStyle name="Normal 55 2 19 2 2" xfId="14649" xr:uid="{00000000-0005-0000-0000-000037390000}"/>
    <cellStyle name="Normal 55 2 19 3" xfId="14650" xr:uid="{00000000-0005-0000-0000-000038390000}"/>
    <cellStyle name="Normal 55 2 2" xfId="14651" xr:uid="{00000000-0005-0000-0000-000039390000}"/>
    <cellStyle name="Normal 55 2 2 2" xfId="14652" xr:uid="{00000000-0005-0000-0000-00003A390000}"/>
    <cellStyle name="Normal 55 2 2 2 2" xfId="14653" xr:uid="{00000000-0005-0000-0000-00003B390000}"/>
    <cellStyle name="Normal 55 2 2 3" xfId="14654" xr:uid="{00000000-0005-0000-0000-00003C390000}"/>
    <cellStyle name="Normal 55 2 20" xfId="14655" xr:uid="{00000000-0005-0000-0000-00003D390000}"/>
    <cellStyle name="Normal 55 2 20 2" xfId="14656" xr:uid="{00000000-0005-0000-0000-00003E390000}"/>
    <cellStyle name="Normal 55 2 20 2 2" xfId="14657" xr:uid="{00000000-0005-0000-0000-00003F390000}"/>
    <cellStyle name="Normal 55 2 20 3" xfId="14658" xr:uid="{00000000-0005-0000-0000-000040390000}"/>
    <cellStyle name="Normal 55 2 21" xfId="14659" xr:uid="{00000000-0005-0000-0000-000041390000}"/>
    <cellStyle name="Normal 55 2 21 2" xfId="14660" xr:uid="{00000000-0005-0000-0000-000042390000}"/>
    <cellStyle name="Normal 55 2 21 2 2" xfId="14661" xr:uid="{00000000-0005-0000-0000-000043390000}"/>
    <cellStyle name="Normal 55 2 21 3" xfId="14662" xr:uid="{00000000-0005-0000-0000-000044390000}"/>
    <cellStyle name="Normal 55 2 22" xfId="14663" xr:uid="{00000000-0005-0000-0000-000045390000}"/>
    <cellStyle name="Normal 55 2 22 2" xfId="14664" xr:uid="{00000000-0005-0000-0000-000046390000}"/>
    <cellStyle name="Normal 55 2 22 2 2" xfId="14665" xr:uid="{00000000-0005-0000-0000-000047390000}"/>
    <cellStyle name="Normal 55 2 22 3" xfId="14666" xr:uid="{00000000-0005-0000-0000-000048390000}"/>
    <cellStyle name="Normal 55 2 23" xfId="14667" xr:uid="{00000000-0005-0000-0000-000049390000}"/>
    <cellStyle name="Normal 55 2 23 2" xfId="14668" xr:uid="{00000000-0005-0000-0000-00004A390000}"/>
    <cellStyle name="Normal 55 2 23 2 2" xfId="14669" xr:uid="{00000000-0005-0000-0000-00004B390000}"/>
    <cellStyle name="Normal 55 2 23 3" xfId="14670" xr:uid="{00000000-0005-0000-0000-00004C390000}"/>
    <cellStyle name="Normal 55 2 24" xfId="14671" xr:uid="{00000000-0005-0000-0000-00004D390000}"/>
    <cellStyle name="Normal 55 2 24 2" xfId="14672" xr:uid="{00000000-0005-0000-0000-00004E390000}"/>
    <cellStyle name="Normal 55 2 24 2 2" xfId="14673" xr:uid="{00000000-0005-0000-0000-00004F390000}"/>
    <cellStyle name="Normal 55 2 24 3" xfId="14674" xr:uid="{00000000-0005-0000-0000-000050390000}"/>
    <cellStyle name="Normal 55 2 25" xfId="14675" xr:uid="{00000000-0005-0000-0000-000051390000}"/>
    <cellStyle name="Normal 55 2 25 2" xfId="14676" xr:uid="{00000000-0005-0000-0000-000052390000}"/>
    <cellStyle name="Normal 55 2 25 2 2" xfId="14677" xr:uid="{00000000-0005-0000-0000-000053390000}"/>
    <cellStyle name="Normal 55 2 25 3" xfId="14678" xr:uid="{00000000-0005-0000-0000-000054390000}"/>
    <cellStyle name="Normal 55 2 26" xfId="14679" xr:uid="{00000000-0005-0000-0000-000055390000}"/>
    <cellStyle name="Normal 55 2 26 2" xfId="14680" xr:uid="{00000000-0005-0000-0000-000056390000}"/>
    <cellStyle name="Normal 55 2 26 2 2" xfId="14681" xr:uid="{00000000-0005-0000-0000-000057390000}"/>
    <cellStyle name="Normal 55 2 26 3" xfId="14682" xr:uid="{00000000-0005-0000-0000-000058390000}"/>
    <cellStyle name="Normal 55 2 27" xfId="14683" xr:uid="{00000000-0005-0000-0000-000059390000}"/>
    <cellStyle name="Normal 55 2 27 2" xfId="14684" xr:uid="{00000000-0005-0000-0000-00005A390000}"/>
    <cellStyle name="Normal 55 2 27 2 2" xfId="14685" xr:uid="{00000000-0005-0000-0000-00005B390000}"/>
    <cellStyle name="Normal 55 2 27 3" xfId="14686" xr:uid="{00000000-0005-0000-0000-00005C390000}"/>
    <cellStyle name="Normal 55 2 28" xfId="14687" xr:uid="{00000000-0005-0000-0000-00005D390000}"/>
    <cellStyle name="Normal 55 2 28 2" xfId="14688" xr:uid="{00000000-0005-0000-0000-00005E390000}"/>
    <cellStyle name="Normal 55 2 28 2 2" xfId="14689" xr:uid="{00000000-0005-0000-0000-00005F390000}"/>
    <cellStyle name="Normal 55 2 28 3" xfId="14690" xr:uid="{00000000-0005-0000-0000-000060390000}"/>
    <cellStyle name="Normal 55 2 29" xfId="14691" xr:uid="{00000000-0005-0000-0000-000061390000}"/>
    <cellStyle name="Normal 55 2 29 2" xfId="14692" xr:uid="{00000000-0005-0000-0000-000062390000}"/>
    <cellStyle name="Normal 55 2 29 2 2" xfId="14693" xr:uid="{00000000-0005-0000-0000-000063390000}"/>
    <cellStyle name="Normal 55 2 29 3" xfId="14694" xr:uid="{00000000-0005-0000-0000-000064390000}"/>
    <cellStyle name="Normal 55 2 3" xfId="14695" xr:uid="{00000000-0005-0000-0000-000065390000}"/>
    <cellStyle name="Normal 55 2 3 2" xfId="14696" xr:uid="{00000000-0005-0000-0000-000066390000}"/>
    <cellStyle name="Normal 55 2 3 2 2" xfId="14697" xr:uid="{00000000-0005-0000-0000-000067390000}"/>
    <cellStyle name="Normal 55 2 3 3" xfId="14698" xr:uid="{00000000-0005-0000-0000-000068390000}"/>
    <cellStyle name="Normal 55 2 30" xfId="14699" xr:uid="{00000000-0005-0000-0000-000069390000}"/>
    <cellStyle name="Normal 55 2 30 2" xfId="14700" xr:uid="{00000000-0005-0000-0000-00006A390000}"/>
    <cellStyle name="Normal 55 2 31" xfId="14701" xr:uid="{00000000-0005-0000-0000-00006B390000}"/>
    <cellStyle name="Normal 55 2 31 2" xfId="14702" xr:uid="{00000000-0005-0000-0000-00006C390000}"/>
    <cellStyle name="Normal 55 2 32" xfId="14703" xr:uid="{00000000-0005-0000-0000-00006D390000}"/>
    <cellStyle name="Normal 55 2 4" xfId="14704" xr:uid="{00000000-0005-0000-0000-00006E390000}"/>
    <cellStyle name="Normal 55 2 4 2" xfId="14705" xr:uid="{00000000-0005-0000-0000-00006F390000}"/>
    <cellStyle name="Normal 55 2 4 2 2" xfId="14706" xr:uid="{00000000-0005-0000-0000-000070390000}"/>
    <cellStyle name="Normal 55 2 4 3" xfId="14707" xr:uid="{00000000-0005-0000-0000-000071390000}"/>
    <cellStyle name="Normal 55 2 5" xfId="14708" xr:uid="{00000000-0005-0000-0000-000072390000}"/>
    <cellStyle name="Normal 55 2 5 2" xfId="14709" xr:uid="{00000000-0005-0000-0000-000073390000}"/>
    <cellStyle name="Normal 55 2 5 2 2" xfId="14710" xr:uid="{00000000-0005-0000-0000-000074390000}"/>
    <cellStyle name="Normal 55 2 5 3" xfId="14711" xr:uid="{00000000-0005-0000-0000-000075390000}"/>
    <cellStyle name="Normal 55 2 6" xfId="14712" xr:uid="{00000000-0005-0000-0000-000076390000}"/>
    <cellStyle name="Normal 55 2 6 2" xfId="14713" xr:uid="{00000000-0005-0000-0000-000077390000}"/>
    <cellStyle name="Normal 55 2 6 2 2" xfId="14714" xr:uid="{00000000-0005-0000-0000-000078390000}"/>
    <cellStyle name="Normal 55 2 6 3" xfId="14715" xr:uid="{00000000-0005-0000-0000-000079390000}"/>
    <cellStyle name="Normal 55 2 7" xfId="14716" xr:uid="{00000000-0005-0000-0000-00007A390000}"/>
    <cellStyle name="Normal 55 2 7 2" xfId="14717" xr:uid="{00000000-0005-0000-0000-00007B390000}"/>
    <cellStyle name="Normal 55 2 7 2 2" xfId="14718" xr:uid="{00000000-0005-0000-0000-00007C390000}"/>
    <cellStyle name="Normal 55 2 7 3" xfId="14719" xr:uid="{00000000-0005-0000-0000-00007D390000}"/>
    <cellStyle name="Normal 55 2 8" xfId="14720" xr:uid="{00000000-0005-0000-0000-00007E390000}"/>
    <cellStyle name="Normal 55 2 8 2" xfId="14721" xr:uid="{00000000-0005-0000-0000-00007F390000}"/>
    <cellStyle name="Normal 55 2 8 2 2" xfId="14722" xr:uid="{00000000-0005-0000-0000-000080390000}"/>
    <cellStyle name="Normal 55 2 8 3" xfId="14723" xr:uid="{00000000-0005-0000-0000-000081390000}"/>
    <cellStyle name="Normal 55 2 9" xfId="14724" xr:uid="{00000000-0005-0000-0000-000082390000}"/>
    <cellStyle name="Normal 55 2 9 2" xfId="14725" xr:uid="{00000000-0005-0000-0000-000083390000}"/>
    <cellStyle name="Normal 55 2 9 2 2" xfId="14726" xr:uid="{00000000-0005-0000-0000-000084390000}"/>
    <cellStyle name="Normal 55 2 9 3" xfId="14727" xr:uid="{00000000-0005-0000-0000-000085390000}"/>
    <cellStyle name="Normal 55 20" xfId="14728" xr:uid="{00000000-0005-0000-0000-000086390000}"/>
    <cellStyle name="Normal 55 20 2" xfId="14729" xr:uid="{00000000-0005-0000-0000-000087390000}"/>
    <cellStyle name="Normal 55 20 2 2" xfId="14730" xr:uid="{00000000-0005-0000-0000-000088390000}"/>
    <cellStyle name="Normal 55 20 3" xfId="14731" xr:uid="{00000000-0005-0000-0000-000089390000}"/>
    <cellStyle name="Normal 55 21" xfId="14732" xr:uid="{00000000-0005-0000-0000-00008A390000}"/>
    <cellStyle name="Normal 55 21 2" xfId="14733" xr:uid="{00000000-0005-0000-0000-00008B390000}"/>
    <cellStyle name="Normal 55 21 2 2" xfId="14734" xr:uid="{00000000-0005-0000-0000-00008C390000}"/>
    <cellStyle name="Normal 55 21 3" xfId="14735" xr:uid="{00000000-0005-0000-0000-00008D390000}"/>
    <cellStyle name="Normal 55 22" xfId="14736" xr:uid="{00000000-0005-0000-0000-00008E390000}"/>
    <cellStyle name="Normal 55 22 2" xfId="14737" xr:uid="{00000000-0005-0000-0000-00008F390000}"/>
    <cellStyle name="Normal 55 22 2 2" xfId="14738" xr:uid="{00000000-0005-0000-0000-000090390000}"/>
    <cellStyle name="Normal 55 22 3" xfId="14739" xr:uid="{00000000-0005-0000-0000-000091390000}"/>
    <cellStyle name="Normal 55 23" xfId="14740" xr:uid="{00000000-0005-0000-0000-000092390000}"/>
    <cellStyle name="Normal 55 23 2" xfId="14741" xr:uid="{00000000-0005-0000-0000-000093390000}"/>
    <cellStyle name="Normal 55 23 2 2" xfId="14742" xr:uid="{00000000-0005-0000-0000-000094390000}"/>
    <cellStyle name="Normal 55 23 3" xfId="14743" xr:uid="{00000000-0005-0000-0000-000095390000}"/>
    <cellStyle name="Normal 55 24" xfId="14744" xr:uid="{00000000-0005-0000-0000-000096390000}"/>
    <cellStyle name="Normal 55 24 2" xfId="14745" xr:uid="{00000000-0005-0000-0000-000097390000}"/>
    <cellStyle name="Normal 55 24 2 2" xfId="14746" xr:uid="{00000000-0005-0000-0000-000098390000}"/>
    <cellStyle name="Normal 55 24 3" xfId="14747" xr:uid="{00000000-0005-0000-0000-000099390000}"/>
    <cellStyle name="Normal 55 25" xfId="14748" xr:uid="{00000000-0005-0000-0000-00009A390000}"/>
    <cellStyle name="Normal 55 25 2" xfId="14749" xr:uid="{00000000-0005-0000-0000-00009B390000}"/>
    <cellStyle name="Normal 55 25 2 2" xfId="14750" xr:uid="{00000000-0005-0000-0000-00009C390000}"/>
    <cellStyle name="Normal 55 25 3" xfId="14751" xr:uid="{00000000-0005-0000-0000-00009D390000}"/>
    <cellStyle name="Normal 55 26" xfId="14752" xr:uid="{00000000-0005-0000-0000-00009E390000}"/>
    <cellStyle name="Normal 55 26 2" xfId="14753" xr:uid="{00000000-0005-0000-0000-00009F390000}"/>
    <cellStyle name="Normal 55 26 2 2" xfId="14754" xr:uid="{00000000-0005-0000-0000-0000A0390000}"/>
    <cellStyle name="Normal 55 26 3" xfId="14755" xr:uid="{00000000-0005-0000-0000-0000A1390000}"/>
    <cellStyle name="Normal 55 27" xfId="14756" xr:uid="{00000000-0005-0000-0000-0000A2390000}"/>
    <cellStyle name="Normal 55 27 2" xfId="14757" xr:uid="{00000000-0005-0000-0000-0000A3390000}"/>
    <cellStyle name="Normal 55 27 2 2" xfId="14758" xr:uid="{00000000-0005-0000-0000-0000A4390000}"/>
    <cellStyle name="Normal 55 27 3" xfId="14759" xr:uid="{00000000-0005-0000-0000-0000A5390000}"/>
    <cellStyle name="Normal 55 28" xfId="14760" xr:uid="{00000000-0005-0000-0000-0000A6390000}"/>
    <cellStyle name="Normal 55 28 2" xfId="14761" xr:uid="{00000000-0005-0000-0000-0000A7390000}"/>
    <cellStyle name="Normal 55 28 2 2" xfId="14762" xr:uid="{00000000-0005-0000-0000-0000A8390000}"/>
    <cellStyle name="Normal 55 28 3" xfId="14763" xr:uid="{00000000-0005-0000-0000-0000A9390000}"/>
    <cellStyle name="Normal 55 29" xfId="14764" xr:uid="{00000000-0005-0000-0000-0000AA390000}"/>
    <cellStyle name="Normal 55 29 2" xfId="14765" xr:uid="{00000000-0005-0000-0000-0000AB390000}"/>
    <cellStyle name="Normal 55 29 2 2" xfId="14766" xr:uid="{00000000-0005-0000-0000-0000AC390000}"/>
    <cellStyle name="Normal 55 29 3" xfId="14767" xr:uid="{00000000-0005-0000-0000-0000AD390000}"/>
    <cellStyle name="Normal 55 3" xfId="14768" xr:uid="{00000000-0005-0000-0000-0000AE390000}"/>
    <cellStyle name="Normal 55 3 10" xfId="14769" xr:uid="{00000000-0005-0000-0000-0000AF390000}"/>
    <cellStyle name="Normal 55 3 10 2" xfId="14770" xr:uid="{00000000-0005-0000-0000-0000B0390000}"/>
    <cellStyle name="Normal 55 3 10 2 2" xfId="14771" xr:uid="{00000000-0005-0000-0000-0000B1390000}"/>
    <cellStyle name="Normal 55 3 10 3" xfId="14772" xr:uid="{00000000-0005-0000-0000-0000B2390000}"/>
    <cellStyle name="Normal 55 3 11" xfId="14773" xr:uid="{00000000-0005-0000-0000-0000B3390000}"/>
    <cellStyle name="Normal 55 3 11 2" xfId="14774" xr:uid="{00000000-0005-0000-0000-0000B4390000}"/>
    <cellStyle name="Normal 55 3 11 2 2" xfId="14775" xr:uid="{00000000-0005-0000-0000-0000B5390000}"/>
    <cellStyle name="Normal 55 3 11 3" xfId="14776" xr:uid="{00000000-0005-0000-0000-0000B6390000}"/>
    <cellStyle name="Normal 55 3 12" xfId="14777" xr:uid="{00000000-0005-0000-0000-0000B7390000}"/>
    <cellStyle name="Normal 55 3 12 2" xfId="14778" xr:uid="{00000000-0005-0000-0000-0000B8390000}"/>
    <cellStyle name="Normal 55 3 12 2 2" xfId="14779" xr:uid="{00000000-0005-0000-0000-0000B9390000}"/>
    <cellStyle name="Normal 55 3 12 3" xfId="14780" xr:uid="{00000000-0005-0000-0000-0000BA390000}"/>
    <cellStyle name="Normal 55 3 13" xfId="14781" xr:uid="{00000000-0005-0000-0000-0000BB390000}"/>
    <cellStyle name="Normal 55 3 13 2" xfId="14782" xr:uid="{00000000-0005-0000-0000-0000BC390000}"/>
    <cellStyle name="Normal 55 3 13 2 2" xfId="14783" xr:uid="{00000000-0005-0000-0000-0000BD390000}"/>
    <cellStyle name="Normal 55 3 13 3" xfId="14784" xr:uid="{00000000-0005-0000-0000-0000BE390000}"/>
    <cellStyle name="Normal 55 3 14" xfId="14785" xr:uid="{00000000-0005-0000-0000-0000BF390000}"/>
    <cellStyle name="Normal 55 3 14 2" xfId="14786" xr:uid="{00000000-0005-0000-0000-0000C0390000}"/>
    <cellStyle name="Normal 55 3 14 2 2" xfId="14787" xr:uid="{00000000-0005-0000-0000-0000C1390000}"/>
    <cellStyle name="Normal 55 3 14 3" xfId="14788" xr:uid="{00000000-0005-0000-0000-0000C2390000}"/>
    <cellStyle name="Normal 55 3 15" xfId="14789" xr:uid="{00000000-0005-0000-0000-0000C3390000}"/>
    <cellStyle name="Normal 55 3 15 2" xfId="14790" xr:uid="{00000000-0005-0000-0000-0000C4390000}"/>
    <cellStyle name="Normal 55 3 15 2 2" xfId="14791" xr:uid="{00000000-0005-0000-0000-0000C5390000}"/>
    <cellStyle name="Normal 55 3 15 3" xfId="14792" xr:uid="{00000000-0005-0000-0000-0000C6390000}"/>
    <cellStyle name="Normal 55 3 16" xfId="14793" xr:uid="{00000000-0005-0000-0000-0000C7390000}"/>
    <cellStyle name="Normal 55 3 16 2" xfId="14794" xr:uid="{00000000-0005-0000-0000-0000C8390000}"/>
    <cellStyle name="Normal 55 3 16 2 2" xfId="14795" xr:uid="{00000000-0005-0000-0000-0000C9390000}"/>
    <cellStyle name="Normal 55 3 16 3" xfId="14796" xr:uid="{00000000-0005-0000-0000-0000CA390000}"/>
    <cellStyle name="Normal 55 3 17" xfId="14797" xr:uid="{00000000-0005-0000-0000-0000CB390000}"/>
    <cellStyle name="Normal 55 3 17 2" xfId="14798" xr:uid="{00000000-0005-0000-0000-0000CC390000}"/>
    <cellStyle name="Normal 55 3 17 2 2" xfId="14799" xr:uid="{00000000-0005-0000-0000-0000CD390000}"/>
    <cellStyle name="Normal 55 3 17 3" xfId="14800" xr:uid="{00000000-0005-0000-0000-0000CE390000}"/>
    <cellStyle name="Normal 55 3 18" xfId="14801" xr:uid="{00000000-0005-0000-0000-0000CF390000}"/>
    <cellStyle name="Normal 55 3 18 2" xfId="14802" xr:uid="{00000000-0005-0000-0000-0000D0390000}"/>
    <cellStyle name="Normal 55 3 18 2 2" xfId="14803" xr:uid="{00000000-0005-0000-0000-0000D1390000}"/>
    <cellStyle name="Normal 55 3 18 3" xfId="14804" xr:uid="{00000000-0005-0000-0000-0000D2390000}"/>
    <cellStyle name="Normal 55 3 19" xfId="14805" xr:uid="{00000000-0005-0000-0000-0000D3390000}"/>
    <cellStyle name="Normal 55 3 19 2" xfId="14806" xr:uid="{00000000-0005-0000-0000-0000D4390000}"/>
    <cellStyle name="Normal 55 3 19 2 2" xfId="14807" xr:uid="{00000000-0005-0000-0000-0000D5390000}"/>
    <cellStyle name="Normal 55 3 19 3" xfId="14808" xr:uid="{00000000-0005-0000-0000-0000D6390000}"/>
    <cellStyle name="Normal 55 3 2" xfId="14809" xr:uid="{00000000-0005-0000-0000-0000D7390000}"/>
    <cellStyle name="Normal 55 3 2 2" xfId="14810" xr:uid="{00000000-0005-0000-0000-0000D8390000}"/>
    <cellStyle name="Normal 55 3 2 2 2" xfId="14811" xr:uid="{00000000-0005-0000-0000-0000D9390000}"/>
    <cellStyle name="Normal 55 3 2 3" xfId="14812" xr:uid="{00000000-0005-0000-0000-0000DA390000}"/>
    <cellStyle name="Normal 55 3 20" xfId="14813" xr:uid="{00000000-0005-0000-0000-0000DB390000}"/>
    <cellStyle name="Normal 55 3 20 2" xfId="14814" xr:uid="{00000000-0005-0000-0000-0000DC390000}"/>
    <cellStyle name="Normal 55 3 20 2 2" xfId="14815" xr:uid="{00000000-0005-0000-0000-0000DD390000}"/>
    <cellStyle name="Normal 55 3 20 3" xfId="14816" xr:uid="{00000000-0005-0000-0000-0000DE390000}"/>
    <cellStyle name="Normal 55 3 21" xfId="14817" xr:uid="{00000000-0005-0000-0000-0000DF390000}"/>
    <cellStyle name="Normal 55 3 21 2" xfId="14818" xr:uid="{00000000-0005-0000-0000-0000E0390000}"/>
    <cellStyle name="Normal 55 3 21 2 2" xfId="14819" xr:uid="{00000000-0005-0000-0000-0000E1390000}"/>
    <cellStyle name="Normal 55 3 21 3" xfId="14820" xr:uid="{00000000-0005-0000-0000-0000E2390000}"/>
    <cellStyle name="Normal 55 3 22" xfId="14821" xr:uid="{00000000-0005-0000-0000-0000E3390000}"/>
    <cellStyle name="Normal 55 3 22 2" xfId="14822" xr:uid="{00000000-0005-0000-0000-0000E4390000}"/>
    <cellStyle name="Normal 55 3 22 2 2" xfId="14823" xr:uid="{00000000-0005-0000-0000-0000E5390000}"/>
    <cellStyle name="Normal 55 3 22 3" xfId="14824" xr:uid="{00000000-0005-0000-0000-0000E6390000}"/>
    <cellStyle name="Normal 55 3 23" xfId="14825" xr:uid="{00000000-0005-0000-0000-0000E7390000}"/>
    <cellStyle name="Normal 55 3 23 2" xfId="14826" xr:uid="{00000000-0005-0000-0000-0000E8390000}"/>
    <cellStyle name="Normal 55 3 23 2 2" xfId="14827" xr:uid="{00000000-0005-0000-0000-0000E9390000}"/>
    <cellStyle name="Normal 55 3 23 3" xfId="14828" xr:uid="{00000000-0005-0000-0000-0000EA390000}"/>
    <cellStyle name="Normal 55 3 24" xfId="14829" xr:uid="{00000000-0005-0000-0000-0000EB390000}"/>
    <cellStyle name="Normal 55 3 24 2" xfId="14830" xr:uid="{00000000-0005-0000-0000-0000EC390000}"/>
    <cellStyle name="Normal 55 3 24 2 2" xfId="14831" xr:uid="{00000000-0005-0000-0000-0000ED390000}"/>
    <cellStyle name="Normal 55 3 24 3" xfId="14832" xr:uid="{00000000-0005-0000-0000-0000EE390000}"/>
    <cellStyle name="Normal 55 3 25" xfId="14833" xr:uid="{00000000-0005-0000-0000-0000EF390000}"/>
    <cellStyle name="Normal 55 3 25 2" xfId="14834" xr:uid="{00000000-0005-0000-0000-0000F0390000}"/>
    <cellStyle name="Normal 55 3 25 2 2" xfId="14835" xr:uid="{00000000-0005-0000-0000-0000F1390000}"/>
    <cellStyle name="Normal 55 3 25 3" xfId="14836" xr:uid="{00000000-0005-0000-0000-0000F2390000}"/>
    <cellStyle name="Normal 55 3 26" xfId="14837" xr:uid="{00000000-0005-0000-0000-0000F3390000}"/>
    <cellStyle name="Normal 55 3 26 2" xfId="14838" xr:uid="{00000000-0005-0000-0000-0000F4390000}"/>
    <cellStyle name="Normal 55 3 26 2 2" xfId="14839" xr:uid="{00000000-0005-0000-0000-0000F5390000}"/>
    <cellStyle name="Normal 55 3 26 3" xfId="14840" xr:uid="{00000000-0005-0000-0000-0000F6390000}"/>
    <cellStyle name="Normal 55 3 27" xfId="14841" xr:uid="{00000000-0005-0000-0000-0000F7390000}"/>
    <cellStyle name="Normal 55 3 27 2" xfId="14842" xr:uid="{00000000-0005-0000-0000-0000F8390000}"/>
    <cellStyle name="Normal 55 3 27 2 2" xfId="14843" xr:uid="{00000000-0005-0000-0000-0000F9390000}"/>
    <cellStyle name="Normal 55 3 27 3" xfId="14844" xr:uid="{00000000-0005-0000-0000-0000FA390000}"/>
    <cellStyle name="Normal 55 3 28" xfId="14845" xr:uid="{00000000-0005-0000-0000-0000FB390000}"/>
    <cellStyle name="Normal 55 3 28 2" xfId="14846" xr:uid="{00000000-0005-0000-0000-0000FC390000}"/>
    <cellStyle name="Normal 55 3 28 2 2" xfId="14847" xr:uid="{00000000-0005-0000-0000-0000FD390000}"/>
    <cellStyle name="Normal 55 3 28 3" xfId="14848" xr:uid="{00000000-0005-0000-0000-0000FE390000}"/>
    <cellStyle name="Normal 55 3 29" xfId="14849" xr:uid="{00000000-0005-0000-0000-0000FF390000}"/>
    <cellStyle name="Normal 55 3 29 2" xfId="14850" xr:uid="{00000000-0005-0000-0000-0000003A0000}"/>
    <cellStyle name="Normal 55 3 29 2 2" xfId="14851" xr:uid="{00000000-0005-0000-0000-0000013A0000}"/>
    <cellStyle name="Normal 55 3 29 3" xfId="14852" xr:uid="{00000000-0005-0000-0000-0000023A0000}"/>
    <cellStyle name="Normal 55 3 3" xfId="14853" xr:uid="{00000000-0005-0000-0000-0000033A0000}"/>
    <cellStyle name="Normal 55 3 3 2" xfId="14854" xr:uid="{00000000-0005-0000-0000-0000043A0000}"/>
    <cellStyle name="Normal 55 3 3 2 2" xfId="14855" xr:uid="{00000000-0005-0000-0000-0000053A0000}"/>
    <cellStyle name="Normal 55 3 3 3" xfId="14856" xr:uid="{00000000-0005-0000-0000-0000063A0000}"/>
    <cellStyle name="Normal 55 3 30" xfId="14857" xr:uid="{00000000-0005-0000-0000-0000073A0000}"/>
    <cellStyle name="Normal 55 3 30 2" xfId="14858" xr:uid="{00000000-0005-0000-0000-0000083A0000}"/>
    <cellStyle name="Normal 55 3 31" xfId="14859" xr:uid="{00000000-0005-0000-0000-0000093A0000}"/>
    <cellStyle name="Normal 55 3 31 2" xfId="14860" xr:uid="{00000000-0005-0000-0000-00000A3A0000}"/>
    <cellStyle name="Normal 55 3 32" xfId="14861" xr:uid="{00000000-0005-0000-0000-00000B3A0000}"/>
    <cellStyle name="Normal 55 3 4" xfId="14862" xr:uid="{00000000-0005-0000-0000-00000C3A0000}"/>
    <cellStyle name="Normal 55 3 4 2" xfId="14863" xr:uid="{00000000-0005-0000-0000-00000D3A0000}"/>
    <cellStyle name="Normal 55 3 4 2 2" xfId="14864" xr:uid="{00000000-0005-0000-0000-00000E3A0000}"/>
    <cellStyle name="Normal 55 3 4 3" xfId="14865" xr:uid="{00000000-0005-0000-0000-00000F3A0000}"/>
    <cellStyle name="Normal 55 3 5" xfId="14866" xr:uid="{00000000-0005-0000-0000-0000103A0000}"/>
    <cellStyle name="Normal 55 3 5 2" xfId="14867" xr:uid="{00000000-0005-0000-0000-0000113A0000}"/>
    <cellStyle name="Normal 55 3 5 2 2" xfId="14868" xr:uid="{00000000-0005-0000-0000-0000123A0000}"/>
    <cellStyle name="Normal 55 3 5 3" xfId="14869" xr:uid="{00000000-0005-0000-0000-0000133A0000}"/>
    <cellStyle name="Normal 55 3 6" xfId="14870" xr:uid="{00000000-0005-0000-0000-0000143A0000}"/>
    <cellStyle name="Normal 55 3 6 2" xfId="14871" xr:uid="{00000000-0005-0000-0000-0000153A0000}"/>
    <cellStyle name="Normal 55 3 6 2 2" xfId="14872" xr:uid="{00000000-0005-0000-0000-0000163A0000}"/>
    <cellStyle name="Normal 55 3 6 3" xfId="14873" xr:uid="{00000000-0005-0000-0000-0000173A0000}"/>
    <cellStyle name="Normal 55 3 7" xfId="14874" xr:uid="{00000000-0005-0000-0000-0000183A0000}"/>
    <cellStyle name="Normal 55 3 7 2" xfId="14875" xr:uid="{00000000-0005-0000-0000-0000193A0000}"/>
    <cellStyle name="Normal 55 3 7 2 2" xfId="14876" xr:uid="{00000000-0005-0000-0000-00001A3A0000}"/>
    <cellStyle name="Normal 55 3 7 3" xfId="14877" xr:uid="{00000000-0005-0000-0000-00001B3A0000}"/>
    <cellStyle name="Normal 55 3 8" xfId="14878" xr:uid="{00000000-0005-0000-0000-00001C3A0000}"/>
    <cellStyle name="Normal 55 3 8 2" xfId="14879" xr:uid="{00000000-0005-0000-0000-00001D3A0000}"/>
    <cellStyle name="Normal 55 3 8 2 2" xfId="14880" xr:uid="{00000000-0005-0000-0000-00001E3A0000}"/>
    <cellStyle name="Normal 55 3 8 3" xfId="14881" xr:uid="{00000000-0005-0000-0000-00001F3A0000}"/>
    <cellStyle name="Normal 55 3 9" xfId="14882" xr:uid="{00000000-0005-0000-0000-0000203A0000}"/>
    <cellStyle name="Normal 55 3 9 2" xfId="14883" xr:uid="{00000000-0005-0000-0000-0000213A0000}"/>
    <cellStyle name="Normal 55 3 9 2 2" xfId="14884" xr:uid="{00000000-0005-0000-0000-0000223A0000}"/>
    <cellStyle name="Normal 55 3 9 3" xfId="14885" xr:uid="{00000000-0005-0000-0000-0000233A0000}"/>
    <cellStyle name="Normal 55 30" xfId="14886" xr:uid="{00000000-0005-0000-0000-0000243A0000}"/>
    <cellStyle name="Normal 55 30 2" xfId="14887" xr:uid="{00000000-0005-0000-0000-0000253A0000}"/>
    <cellStyle name="Normal 55 30 2 2" xfId="14888" xr:uid="{00000000-0005-0000-0000-0000263A0000}"/>
    <cellStyle name="Normal 55 30 3" xfId="14889" xr:uid="{00000000-0005-0000-0000-0000273A0000}"/>
    <cellStyle name="Normal 55 31" xfId="14890" xr:uid="{00000000-0005-0000-0000-0000283A0000}"/>
    <cellStyle name="Normal 55 31 2" xfId="14891" xr:uid="{00000000-0005-0000-0000-0000293A0000}"/>
    <cellStyle name="Normal 55 31 2 2" xfId="14892" xr:uid="{00000000-0005-0000-0000-00002A3A0000}"/>
    <cellStyle name="Normal 55 31 3" xfId="14893" xr:uid="{00000000-0005-0000-0000-00002B3A0000}"/>
    <cellStyle name="Normal 55 32" xfId="14894" xr:uid="{00000000-0005-0000-0000-00002C3A0000}"/>
    <cellStyle name="Normal 55 32 2" xfId="14895" xr:uid="{00000000-0005-0000-0000-00002D3A0000}"/>
    <cellStyle name="Normal 55 32 2 2" xfId="14896" xr:uid="{00000000-0005-0000-0000-00002E3A0000}"/>
    <cellStyle name="Normal 55 32 3" xfId="14897" xr:uid="{00000000-0005-0000-0000-00002F3A0000}"/>
    <cellStyle name="Normal 55 33" xfId="14898" xr:uid="{00000000-0005-0000-0000-0000303A0000}"/>
    <cellStyle name="Normal 55 33 2" xfId="14899" xr:uid="{00000000-0005-0000-0000-0000313A0000}"/>
    <cellStyle name="Normal 55 34" xfId="14900" xr:uid="{00000000-0005-0000-0000-0000323A0000}"/>
    <cellStyle name="Normal 55 34 2" xfId="14901" xr:uid="{00000000-0005-0000-0000-0000333A0000}"/>
    <cellStyle name="Normal 55 35" xfId="14902" xr:uid="{00000000-0005-0000-0000-0000343A0000}"/>
    <cellStyle name="Normal 55 36" xfId="14903" xr:uid="{00000000-0005-0000-0000-0000353A0000}"/>
    <cellStyle name="Normal 55 4" xfId="14904" xr:uid="{00000000-0005-0000-0000-0000363A0000}"/>
    <cellStyle name="Normal 55 4 10" xfId="14905" xr:uid="{00000000-0005-0000-0000-0000373A0000}"/>
    <cellStyle name="Normal 55 4 10 2" xfId="14906" xr:uid="{00000000-0005-0000-0000-0000383A0000}"/>
    <cellStyle name="Normal 55 4 10 2 2" xfId="14907" xr:uid="{00000000-0005-0000-0000-0000393A0000}"/>
    <cellStyle name="Normal 55 4 10 3" xfId="14908" xr:uid="{00000000-0005-0000-0000-00003A3A0000}"/>
    <cellStyle name="Normal 55 4 11" xfId="14909" xr:uid="{00000000-0005-0000-0000-00003B3A0000}"/>
    <cellStyle name="Normal 55 4 11 2" xfId="14910" xr:uid="{00000000-0005-0000-0000-00003C3A0000}"/>
    <cellStyle name="Normal 55 4 11 2 2" xfId="14911" xr:uid="{00000000-0005-0000-0000-00003D3A0000}"/>
    <cellStyle name="Normal 55 4 11 3" xfId="14912" xr:uid="{00000000-0005-0000-0000-00003E3A0000}"/>
    <cellStyle name="Normal 55 4 12" xfId="14913" xr:uid="{00000000-0005-0000-0000-00003F3A0000}"/>
    <cellStyle name="Normal 55 4 12 2" xfId="14914" xr:uid="{00000000-0005-0000-0000-0000403A0000}"/>
    <cellStyle name="Normal 55 4 12 2 2" xfId="14915" xr:uid="{00000000-0005-0000-0000-0000413A0000}"/>
    <cellStyle name="Normal 55 4 12 3" xfId="14916" xr:uid="{00000000-0005-0000-0000-0000423A0000}"/>
    <cellStyle name="Normal 55 4 13" xfId="14917" xr:uid="{00000000-0005-0000-0000-0000433A0000}"/>
    <cellStyle name="Normal 55 4 13 2" xfId="14918" xr:uid="{00000000-0005-0000-0000-0000443A0000}"/>
    <cellStyle name="Normal 55 4 13 2 2" xfId="14919" xr:uid="{00000000-0005-0000-0000-0000453A0000}"/>
    <cellStyle name="Normal 55 4 13 3" xfId="14920" xr:uid="{00000000-0005-0000-0000-0000463A0000}"/>
    <cellStyle name="Normal 55 4 14" xfId="14921" xr:uid="{00000000-0005-0000-0000-0000473A0000}"/>
    <cellStyle name="Normal 55 4 14 2" xfId="14922" xr:uid="{00000000-0005-0000-0000-0000483A0000}"/>
    <cellStyle name="Normal 55 4 14 2 2" xfId="14923" xr:uid="{00000000-0005-0000-0000-0000493A0000}"/>
    <cellStyle name="Normal 55 4 14 3" xfId="14924" xr:uid="{00000000-0005-0000-0000-00004A3A0000}"/>
    <cellStyle name="Normal 55 4 15" xfId="14925" xr:uid="{00000000-0005-0000-0000-00004B3A0000}"/>
    <cellStyle name="Normal 55 4 15 2" xfId="14926" xr:uid="{00000000-0005-0000-0000-00004C3A0000}"/>
    <cellStyle name="Normal 55 4 15 2 2" xfId="14927" xr:uid="{00000000-0005-0000-0000-00004D3A0000}"/>
    <cellStyle name="Normal 55 4 15 3" xfId="14928" xr:uid="{00000000-0005-0000-0000-00004E3A0000}"/>
    <cellStyle name="Normal 55 4 16" xfId="14929" xr:uid="{00000000-0005-0000-0000-00004F3A0000}"/>
    <cellStyle name="Normal 55 4 16 2" xfId="14930" xr:uid="{00000000-0005-0000-0000-0000503A0000}"/>
    <cellStyle name="Normal 55 4 16 2 2" xfId="14931" xr:uid="{00000000-0005-0000-0000-0000513A0000}"/>
    <cellStyle name="Normal 55 4 16 3" xfId="14932" xr:uid="{00000000-0005-0000-0000-0000523A0000}"/>
    <cellStyle name="Normal 55 4 17" xfId="14933" xr:uid="{00000000-0005-0000-0000-0000533A0000}"/>
    <cellStyle name="Normal 55 4 17 2" xfId="14934" xr:uid="{00000000-0005-0000-0000-0000543A0000}"/>
    <cellStyle name="Normal 55 4 17 2 2" xfId="14935" xr:uid="{00000000-0005-0000-0000-0000553A0000}"/>
    <cellStyle name="Normal 55 4 17 3" xfId="14936" xr:uid="{00000000-0005-0000-0000-0000563A0000}"/>
    <cellStyle name="Normal 55 4 18" xfId="14937" xr:uid="{00000000-0005-0000-0000-0000573A0000}"/>
    <cellStyle name="Normal 55 4 18 2" xfId="14938" xr:uid="{00000000-0005-0000-0000-0000583A0000}"/>
    <cellStyle name="Normal 55 4 18 2 2" xfId="14939" xr:uid="{00000000-0005-0000-0000-0000593A0000}"/>
    <cellStyle name="Normal 55 4 18 3" xfId="14940" xr:uid="{00000000-0005-0000-0000-00005A3A0000}"/>
    <cellStyle name="Normal 55 4 19" xfId="14941" xr:uid="{00000000-0005-0000-0000-00005B3A0000}"/>
    <cellStyle name="Normal 55 4 19 2" xfId="14942" xr:uid="{00000000-0005-0000-0000-00005C3A0000}"/>
    <cellStyle name="Normal 55 4 19 2 2" xfId="14943" xr:uid="{00000000-0005-0000-0000-00005D3A0000}"/>
    <cellStyle name="Normal 55 4 19 3" xfId="14944" xr:uid="{00000000-0005-0000-0000-00005E3A0000}"/>
    <cellStyle name="Normal 55 4 2" xfId="14945" xr:uid="{00000000-0005-0000-0000-00005F3A0000}"/>
    <cellStyle name="Normal 55 4 2 2" xfId="14946" xr:uid="{00000000-0005-0000-0000-0000603A0000}"/>
    <cellStyle name="Normal 55 4 2 2 2" xfId="14947" xr:uid="{00000000-0005-0000-0000-0000613A0000}"/>
    <cellStyle name="Normal 55 4 2 3" xfId="14948" xr:uid="{00000000-0005-0000-0000-0000623A0000}"/>
    <cellStyle name="Normal 55 4 20" xfId="14949" xr:uid="{00000000-0005-0000-0000-0000633A0000}"/>
    <cellStyle name="Normal 55 4 20 2" xfId="14950" xr:uid="{00000000-0005-0000-0000-0000643A0000}"/>
    <cellStyle name="Normal 55 4 20 2 2" xfId="14951" xr:uid="{00000000-0005-0000-0000-0000653A0000}"/>
    <cellStyle name="Normal 55 4 20 3" xfId="14952" xr:uid="{00000000-0005-0000-0000-0000663A0000}"/>
    <cellStyle name="Normal 55 4 21" xfId="14953" xr:uid="{00000000-0005-0000-0000-0000673A0000}"/>
    <cellStyle name="Normal 55 4 21 2" xfId="14954" xr:uid="{00000000-0005-0000-0000-0000683A0000}"/>
    <cellStyle name="Normal 55 4 21 2 2" xfId="14955" xr:uid="{00000000-0005-0000-0000-0000693A0000}"/>
    <cellStyle name="Normal 55 4 21 3" xfId="14956" xr:uid="{00000000-0005-0000-0000-00006A3A0000}"/>
    <cellStyle name="Normal 55 4 22" xfId="14957" xr:uid="{00000000-0005-0000-0000-00006B3A0000}"/>
    <cellStyle name="Normal 55 4 22 2" xfId="14958" xr:uid="{00000000-0005-0000-0000-00006C3A0000}"/>
    <cellStyle name="Normal 55 4 22 2 2" xfId="14959" xr:uid="{00000000-0005-0000-0000-00006D3A0000}"/>
    <cellStyle name="Normal 55 4 22 3" xfId="14960" xr:uid="{00000000-0005-0000-0000-00006E3A0000}"/>
    <cellStyle name="Normal 55 4 23" xfId="14961" xr:uid="{00000000-0005-0000-0000-00006F3A0000}"/>
    <cellStyle name="Normal 55 4 23 2" xfId="14962" xr:uid="{00000000-0005-0000-0000-0000703A0000}"/>
    <cellStyle name="Normal 55 4 23 2 2" xfId="14963" xr:uid="{00000000-0005-0000-0000-0000713A0000}"/>
    <cellStyle name="Normal 55 4 23 3" xfId="14964" xr:uid="{00000000-0005-0000-0000-0000723A0000}"/>
    <cellStyle name="Normal 55 4 24" xfId="14965" xr:uid="{00000000-0005-0000-0000-0000733A0000}"/>
    <cellStyle name="Normal 55 4 24 2" xfId="14966" xr:uid="{00000000-0005-0000-0000-0000743A0000}"/>
    <cellStyle name="Normal 55 4 24 2 2" xfId="14967" xr:uid="{00000000-0005-0000-0000-0000753A0000}"/>
    <cellStyle name="Normal 55 4 24 3" xfId="14968" xr:uid="{00000000-0005-0000-0000-0000763A0000}"/>
    <cellStyle name="Normal 55 4 25" xfId="14969" xr:uid="{00000000-0005-0000-0000-0000773A0000}"/>
    <cellStyle name="Normal 55 4 25 2" xfId="14970" xr:uid="{00000000-0005-0000-0000-0000783A0000}"/>
    <cellStyle name="Normal 55 4 25 2 2" xfId="14971" xr:uid="{00000000-0005-0000-0000-0000793A0000}"/>
    <cellStyle name="Normal 55 4 25 3" xfId="14972" xr:uid="{00000000-0005-0000-0000-00007A3A0000}"/>
    <cellStyle name="Normal 55 4 26" xfId="14973" xr:uid="{00000000-0005-0000-0000-00007B3A0000}"/>
    <cellStyle name="Normal 55 4 26 2" xfId="14974" xr:uid="{00000000-0005-0000-0000-00007C3A0000}"/>
    <cellStyle name="Normal 55 4 26 2 2" xfId="14975" xr:uid="{00000000-0005-0000-0000-00007D3A0000}"/>
    <cellStyle name="Normal 55 4 26 3" xfId="14976" xr:uid="{00000000-0005-0000-0000-00007E3A0000}"/>
    <cellStyle name="Normal 55 4 27" xfId="14977" xr:uid="{00000000-0005-0000-0000-00007F3A0000}"/>
    <cellStyle name="Normal 55 4 27 2" xfId="14978" xr:uid="{00000000-0005-0000-0000-0000803A0000}"/>
    <cellStyle name="Normal 55 4 27 2 2" xfId="14979" xr:uid="{00000000-0005-0000-0000-0000813A0000}"/>
    <cellStyle name="Normal 55 4 27 3" xfId="14980" xr:uid="{00000000-0005-0000-0000-0000823A0000}"/>
    <cellStyle name="Normal 55 4 28" xfId="14981" xr:uid="{00000000-0005-0000-0000-0000833A0000}"/>
    <cellStyle name="Normal 55 4 28 2" xfId="14982" xr:uid="{00000000-0005-0000-0000-0000843A0000}"/>
    <cellStyle name="Normal 55 4 28 2 2" xfId="14983" xr:uid="{00000000-0005-0000-0000-0000853A0000}"/>
    <cellStyle name="Normal 55 4 28 3" xfId="14984" xr:uid="{00000000-0005-0000-0000-0000863A0000}"/>
    <cellStyle name="Normal 55 4 29" xfId="14985" xr:uid="{00000000-0005-0000-0000-0000873A0000}"/>
    <cellStyle name="Normal 55 4 29 2" xfId="14986" xr:uid="{00000000-0005-0000-0000-0000883A0000}"/>
    <cellStyle name="Normal 55 4 29 2 2" xfId="14987" xr:uid="{00000000-0005-0000-0000-0000893A0000}"/>
    <cellStyle name="Normal 55 4 29 3" xfId="14988" xr:uid="{00000000-0005-0000-0000-00008A3A0000}"/>
    <cellStyle name="Normal 55 4 3" xfId="14989" xr:uid="{00000000-0005-0000-0000-00008B3A0000}"/>
    <cellStyle name="Normal 55 4 3 2" xfId="14990" xr:uid="{00000000-0005-0000-0000-00008C3A0000}"/>
    <cellStyle name="Normal 55 4 3 2 2" xfId="14991" xr:uid="{00000000-0005-0000-0000-00008D3A0000}"/>
    <cellStyle name="Normal 55 4 3 3" xfId="14992" xr:uid="{00000000-0005-0000-0000-00008E3A0000}"/>
    <cellStyle name="Normal 55 4 30" xfId="14993" xr:uid="{00000000-0005-0000-0000-00008F3A0000}"/>
    <cellStyle name="Normal 55 4 30 2" xfId="14994" xr:uid="{00000000-0005-0000-0000-0000903A0000}"/>
    <cellStyle name="Normal 55 4 31" xfId="14995" xr:uid="{00000000-0005-0000-0000-0000913A0000}"/>
    <cellStyle name="Normal 55 4 31 2" xfId="14996" xr:uid="{00000000-0005-0000-0000-0000923A0000}"/>
    <cellStyle name="Normal 55 4 32" xfId="14997" xr:uid="{00000000-0005-0000-0000-0000933A0000}"/>
    <cellStyle name="Normal 55 4 4" xfId="14998" xr:uid="{00000000-0005-0000-0000-0000943A0000}"/>
    <cellStyle name="Normal 55 4 4 2" xfId="14999" xr:uid="{00000000-0005-0000-0000-0000953A0000}"/>
    <cellStyle name="Normal 55 4 4 2 2" xfId="15000" xr:uid="{00000000-0005-0000-0000-0000963A0000}"/>
    <cellStyle name="Normal 55 4 4 3" xfId="15001" xr:uid="{00000000-0005-0000-0000-0000973A0000}"/>
    <cellStyle name="Normal 55 4 5" xfId="15002" xr:uid="{00000000-0005-0000-0000-0000983A0000}"/>
    <cellStyle name="Normal 55 4 5 2" xfId="15003" xr:uid="{00000000-0005-0000-0000-0000993A0000}"/>
    <cellStyle name="Normal 55 4 5 2 2" xfId="15004" xr:uid="{00000000-0005-0000-0000-00009A3A0000}"/>
    <cellStyle name="Normal 55 4 5 3" xfId="15005" xr:uid="{00000000-0005-0000-0000-00009B3A0000}"/>
    <cellStyle name="Normal 55 4 6" xfId="15006" xr:uid="{00000000-0005-0000-0000-00009C3A0000}"/>
    <cellStyle name="Normal 55 4 6 2" xfId="15007" xr:uid="{00000000-0005-0000-0000-00009D3A0000}"/>
    <cellStyle name="Normal 55 4 6 2 2" xfId="15008" xr:uid="{00000000-0005-0000-0000-00009E3A0000}"/>
    <cellStyle name="Normal 55 4 6 3" xfId="15009" xr:uid="{00000000-0005-0000-0000-00009F3A0000}"/>
    <cellStyle name="Normal 55 4 7" xfId="15010" xr:uid="{00000000-0005-0000-0000-0000A03A0000}"/>
    <cellStyle name="Normal 55 4 7 2" xfId="15011" xr:uid="{00000000-0005-0000-0000-0000A13A0000}"/>
    <cellStyle name="Normal 55 4 7 2 2" xfId="15012" xr:uid="{00000000-0005-0000-0000-0000A23A0000}"/>
    <cellStyle name="Normal 55 4 7 3" xfId="15013" xr:uid="{00000000-0005-0000-0000-0000A33A0000}"/>
    <cellStyle name="Normal 55 4 8" xfId="15014" xr:uid="{00000000-0005-0000-0000-0000A43A0000}"/>
    <cellStyle name="Normal 55 4 8 2" xfId="15015" xr:uid="{00000000-0005-0000-0000-0000A53A0000}"/>
    <cellStyle name="Normal 55 4 8 2 2" xfId="15016" xr:uid="{00000000-0005-0000-0000-0000A63A0000}"/>
    <cellStyle name="Normal 55 4 8 3" xfId="15017" xr:uid="{00000000-0005-0000-0000-0000A73A0000}"/>
    <cellStyle name="Normal 55 4 9" xfId="15018" xr:uid="{00000000-0005-0000-0000-0000A83A0000}"/>
    <cellStyle name="Normal 55 4 9 2" xfId="15019" xr:uid="{00000000-0005-0000-0000-0000A93A0000}"/>
    <cellStyle name="Normal 55 4 9 2 2" xfId="15020" xr:uid="{00000000-0005-0000-0000-0000AA3A0000}"/>
    <cellStyle name="Normal 55 4 9 3" xfId="15021" xr:uid="{00000000-0005-0000-0000-0000AB3A0000}"/>
    <cellStyle name="Normal 55 5" xfId="15022" xr:uid="{00000000-0005-0000-0000-0000AC3A0000}"/>
    <cellStyle name="Normal 55 5 2" xfId="15023" xr:uid="{00000000-0005-0000-0000-0000AD3A0000}"/>
    <cellStyle name="Normal 55 5 2 2" xfId="15024" xr:uid="{00000000-0005-0000-0000-0000AE3A0000}"/>
    <cellStyle name="Normal 55 5 3" xfId="15025" xr:uid="{00000000-0005-0000-0000-0000AF3A0000}"/>
    <cellStyle name="Normal 55 6" xfId="15026" xr:uid="{00000000-0005-0000-0000-0000B03A0000}"/>
    <cellStyle name="Normal 55 6 2" xfId="15027" xr:uid="{00000000-0005-0000-0000-0000B13A0000}"/>
    <cellStyle name="Normal 55 6 2 2" xfId="15028" xr:uid="{00000000-0005-0000-0000-0000B23A0000}"/>
    <cellStyle name="Normal 55 6 3" xfId="15029" xr:uid="{00000000-0005-0000-0000-0000B33A0000}"/>
    <cellStyle name="Normal 55 7" xfId="15030" xr:uid="{00000000-0005-0000-0000-0000B43A0000}"/>
    <cellStyle name="Normal 55 7 2" xfId="15031" xr:uid="{00000000-0005-0000-0000-0000B53A0000}"/>
    <cellStyle name="Normal 55 7 2 2" xfId="15032" xr:uid="{00000000-0005-0000-0000-0000B63A0000}"/>
    <cellStyle name="Normal 55 7 3" xfId="15033" xr:uid="{00000000-0005-0000-0000-0000B73A0000}"/>
    <cellStyle name="Normal 55 8" xfId="15034" xr:uid="{00000000-0005-0000-0000-0000B83A0000}"/>
    <cellStyle name="Normal 55 8 2" xfId="15035" xr:uid="{00000000-0005-0000-0000-0000B93A0000}"/>
    <cellStyle name="Normal 55 8 2 2" xfId="15036" xr:uid="{00000000-0005-0000-0000-0000BA3A0000}"/>
    <cellStyle name="Normal 55 8 3" xfId="15037" xr:uid="{00000000-0005-0000-0000-0000BB3A0000}"/>
    <cellStyle name="Normal 55 9" xfId="15038" xr:uid="{00000000-0005-0000-0000-0000BC3A0000}"/>
    <cellStyle name="Normal 55 9 2" xfId="15039" xr:uid="{00000000-0005-0000-0000-0000BD3A0000}"/>
    <cellStyle name="Normal 55 9 2 2" xfId="15040" xr:uid="{00000000-0005-0000-0000-0000BE3A0000}"/>
    <cellStyle name="Normal 55 9 3" xfId="15041" xr:uid="{00000000-0005-0000-0000-0000BF3A0000}"/>
    <cellStyle name="Normal 56" xfId="15042" xr:uid="{00000000-0005-0000-0000-0000C03A0000}"/>
    <cellStyle name="Normal 56 10" xfId="15043" xr:uid="{00000000-0005-0000-0000-0000C13A0000}"/>
    <cellStyle name="Normal 56 10 2" xfId="15044" xr:uid="{00000000-0005-0000-0000-0000C23A0000}"/>
    <cellStyle name="Normal 56 10 2 2" xfId="15045" xr:uid="{00000000-0005-0000-0000-0000C33A0000}"/>
    <cellStyle name="Normal 56 11" xfId="15046" xr:uid="{00000000-0005-0000-0000-0000C43A0000}"/>
    <cellStyle name="Normal 56 11 2" xfId="15047" xr:uid="{00000000-0005-0000-0000-0000C53A0000}"/>
    <cellStyle name="Normal 56 11 2 2" xfId="15048" xr:uid="{00000000-0005-0000-0000-0000C63A0000}"/>
    <cellStyle name="Normal 56 12" xfId="15049" xr:uid="{00000000-0005-0000-0000-0000C73A0000}"/>
    <cellStyle name="Normal 56 12 2" xfId="15050" xr:uid="{00000000-0005-0000-0000-0000C83A0000}"/>
    <cellStyle name="Normal 56 12 2 2" xfId="15051" xr:uid="{00000000-0005-0000-0000-0000C93A0000}"/>
    <cellStyle name="Normal 56 12 3" xfId="15052" xr:uid="{00000000-0005-0000-0000-0000CA3A0000}"/>
    <cellStyle name="Normal 56 13" xfId="15053" xr:uid="{00000000-0005-0000-0000-0000CB3A0000}"/>
    <cellStyle name="Normal 56 13 2" xfId="15054" xr:uid="{00000000-0005-0000-0000-0000CC3A0000}"/>
    <cellStyle name="Normal 56 13 2 2" xfId="15055" xr:uid="{00000000-0005-0000-0000-0000CD3A0000}"/>
    <cellStyle name="Normal 56 13 3" xfId="15056" xr:uid="{00000000-0005-0000-0000-0000CE3A0000}"/>
    <cellStyle name="Normal 56 14" xfId="15057" xr:uid="{00000000-0005-0000-0000-0000CF3A0000}"/>
    <cellStyle name="Normal 56 14 2" xfId="15058" xr:uid="{00000000-0005-0000-0000-0000D03A0000}"/>
    <cellStyle name="Normal 56 14 2 2" xfId="15059" xr:uid="{00000000-0005-0000-0000-0000D13A0000}"/>
    <cellStyle name="Normal 56 14 3" xfId="15060" xr:uid="{00000000-0005-0000-0000-0000D23A0000}"/>
    <cellStyle name="Normal 56 15" xfId="15061" xr:uid="{00000000-0005-0000-0000-0000D33A0000}"/>
    <cellStyle name="Normal 56 15 2" xfId="15062" xr:uid="{00000000-0005-0000-0000-0000D43A0000}"/>
    <cellStyle name="Normal 56 15 2 2" xfId="15063" xr:uid="{00000000-0005-0000-0000-0000D53A0000}"/>
    <cellStyle name="Normal 56 15 3" xfId="15064" xr:uid="{00000000-0005-0000-0000-0000D63A0000}"/>
    <cellStyle name="Normal 56 16" xfId="15065" xr:uid="{00000000-0005-0000-0000-0000D73A0000}"/>
    <cellStyle name="Normal 56 16 2" xfId="15066" xr:uid="{00000000-0005-0000-0000-0000D83A0000}"/>
    <cellStyle name="Normal 56 16 2 2" xfId="15067" xr:uid="{00000000-0005-0000-0000-0000D93A0000}"/>
    <cellStyle name="Normal 56 16 3" xfId="15068" xr:uid="{00000000-0005-0000-0000-0000DA3A0000}"/>
    <cellStyle name="Normal 56 17" xfId="15069" xr:uid="{00000000-0005-0000-0000-0000DB3A0000}"/>
    <cellStyle name="Normal 56 17 2" xfId="15070" xr:uid="{00000000-0005-0000-0000-0000DC3A0000}"/>
    <cellStyle name="Normal 56 17 2 2" xfId="15071" xr:uid="{00000000-0005-0000-0000-0000DD3A0000}"/>
    <cellStyle name="Normal 56 17 3" xfId="15072" xr:uid="{00000000-0005-0000-0000-0000DE3A0000}"/>
    <cellStyle name="Normal 56 18" xfId="15073" xr:uid="{00000000-0005-0000-0000-0000DF3A0000}"/>
    <cellStyle name="Normal 56 18 2" xfId="15074" xr:uid="{00000000-0005-0000-0000-0000E03A0000}"/>
    <cellStyle name="Normal 56 18 2 2" xfId="15075" xr:uid="{00000000-0005-0000-0000-0000E13A0000}"/>
    <cellStyle name="Normal 56 18 3" xfId="15076" xr:uid="{00000000-0005-0000-0000-0000E23A0000}"/>
    <cellStyle name="Normal 56 19" xfId="15077" xr:uid="{00000000-0005-0000-0000-0000E33A0000}"/>
    <cellStyle name="Normal 56 19 2" xfId="15078" xr:uid="{00000000-0005-0000-0000-0000E43A0000}"/>
    <cellStyle name="Normal 56 19 2 2" xfId="15079" xr:uid="{00000000-0005-0000-0000-0000E53A0000}"/>
    <cellStyle name="Normal 56 19 3" xfId="15080" xr:uid="{00000000-0005-0000-0000-0000E63A0000}"/>
    <cellStyle name="Normal 56 2" xfId="15081" xr:uid="{00000000-0005-0000-0000-0000E73A0000}"/>
    <cellStyle name="Normal 56 2 10" xfId="15082" xr:uid="{00000000-0005-0000-0000-0000E83A0000}"/>
    <cellStyle name="Normal 56 2 10 2" xfId="15083" xr:uid="{00000000-0005-0000-0000-0000E93A0000}"/>
    <cellStyle name="Normal 56 2 10 2 2" xfId="15084" xr:uid="{00000000-0005-0000-0000-0000EA3A0000}"/>
    <cellStyle name="Normal 56 2 10 3" xfId="15085" xr:uid="{00000000-0005-0000-0000-0000EB3A0000}"/>
    <cellStyle name="Normal 56 2 11" xfId="15086" xr:uid="{00000000-0005-0000-0000-0000EC3A0000}"/>
    <cellStyle name="Normal 56 2 11 2" xfId="15087" xr:uid="{00000000-0005-0000-0000-0000ED3A0000}"/>
    <cellStyle name="Normal 56 2 11 2 2" xfId="15088" xr:uid="{00000000-0005-0000-0000-0000EE3A0000}"/>
    <cellStyle name="Normal 56 2 11 3" xfId="15089" xr:uid="{00000000-0005-0000-0000-0000EF3A0000}"/>
    <cellStyle name="Normal 56 2 12" xfId="15090" xr:uid="{00000000-0005-0000-0000-0000F03A0000}"/>
    <cellStyle name="Normal 56 2 12 2" xfId="15091" xr:uid="{00000000-0005-0000-0000-0000F13A0000}"/>
    <cellStyle name="Normal 56 2 12 2 2" xfId="15092" xr:uid="{00000000-0005-0000-0000-0000F23A0000}"/>
    <cellStyle name="Normal 56 2 12 3" xfId="15093" xr:uid="{00000000-0005-0000-0000-0000F33A0000}"/>
    <cellStyle name="Normal 56 2 13" xfId="15094" xr:uid="{00000000-0005-0000-0000-0000F43A0000}"/>
    <cellStyle name="Normal 56 2 13 2" xfId="15095" xr:uid="{00000000-0005-0000-0000-0000F53A0000}"/>
    <cellStyle name="Normal 56 2 13 2 2" xfId="15096" xr:uid="{00000000-0005-0000-0000-0000F63A0000}"/>
    <cellStyle name="Normal 56 2 13 3" xfId="15097" xr:uid="{00000000-0005-0000-0000-0000F73A0000}"/>
    <cellStyle name="Normal 56 2 14" xfId="15098" xr:uid="{00000000-0005-0000-0000-0000F83A0000}"/>
    <cellStyle name="Normal 56 2 14 2" xfId="15099" xr:uid="{00000000-0005-0000-0000-0000F93A0000}"/>
    <cellStyle name="Normal 56 2 14 2 2" xfId="15100" xr:uid="{00000000-0005-0000-0000-0000FA3A0000}"/>
    <cellStyle name="Normal 56 2 14 3" xfId="15101" xr:uid="{00000000-0005-0000-0000-0000FB3A0000}"/>
    <cellStyle name="Normal 56 2 15" xfId="15102" xr:uid="{00000000-0005-0000-0000-0000FC3A0000}"/>
    <cellStyle name="Normal 56 2 15 2" xfId="15103" xr:uid="{00000000-0005-0000-0000-0000FD3A0000}"/>
    <cellStyle name="Normal 56 2 15 2 2" xfId="15104" xr:uid="{00000000-0005-0000-0000-0000FE3A0000}"/>
    <cellStyle name="Normal 56 2 15 3" xfId="15105" xr:uid="{00000000-0005-0000-0000-0000FF3A0000}"/>
    <cellStyle name="Normal 56 2 16" xfId="15106" xr:uid="{00000000-0005-0000-0000-0000003B0000}"/>
    <cellStyle name="Normal 56 2 16 2" xfId="15107" xr:uid="{00000000-0005-0000-0000-0000013B0000}"/>
    <cellStyle name="Normal 56 2 16 2 2" xfId="15108" xr:uid="{00000000-0005-0000-0000-0000023B0000}"/>
    <cellStyle name="Normal 56 2 16 3" xfId="15109" xr:uid="{00000000-0005-0000-0000-0000033B0000}"/>
    <cellStyle name="Normal 56 2 17" xfId="15110" xr:uid="{00000000-0005-0000-0000-0000043B0000}"/>
    <cellStyle name="Normal 56 2 17 2" xfId="15111" xr:uid="{00000000-0005-0000-0000-0000053B0000}"/>
    <cellStyle name="Normal 56 2 17 2 2" xfId="15112" xr:uid="{00000000-0005-0000-0000-0000063B0000}"/>
    <cellStyle name="Normal 56 2 17 3" xfId="15113" xr:uid="{00000000-0005-0000-0000-0000073B0000}"/>
    <cellStyle name="Normal 56 2 18" xfId="15114" xr:uid="{00000000-0005-0000-0000-0000083B0000}"/>
    <cellStyle name="Normal 56 2 18 2" xfId="15115" xr:uid="{00000000-0005-0000-0000-0000093B0000}"/>
    <cellStyle name="Normal 56 2 18 2 2" xfId="15116" xr:uid="{00000000-0005-0000-0000-00000A3B0000}"/>
    <cellStyle name="Normal 56 2 18 3" xfId="15117" xr:uid="{00000000-0005-0000-0000-00000B3B0000}"/>
    <cellStyle name="Normal 56 2 19" xfId="15118" xr:uid="{00000000-0005-0000-0000-00000C3B0000}"/>
    <cellStyle name="Normal 56 2 19 2" xfId="15119" xr:uid="{00000000-0005-0000-0000-00000D3B0000}"/>
    <cellStyle name="Normal 56 2 19 2 2" xfId="15120" xr:uid="{00000000-0005-0000-0000-00000E3B0000}"/>
    <cellStyle name="Normal 56 2 19 3" xfId="15121" xr:uid="{00000000-0005-0000-0000-00000F3B0000}"/>
    <cellStyle name="Normal 56 2 2" xfId="15122" xr:uid="{00000000-0005-0000-0000-0000103B0000}"/>
    <cellStyle name="Normal 56 2 2 2" xfId="15123" xr:uid="{00000000-0005-0000-0000-0000113B0000}"/>
    <cellStyle name="Normal 56 2 2 2 2" xfId="15124" xr:uid="{00000000-0005-0000-0000-0000123B0000}"/>
    <cellStyle name="Normal 56 2 2 3" xfId="15125" xr:uid="{00000000-0005-0000-0000-0000133B0000}"/>
    <cellStyle name="Normal 56 2 20" xfId="15126" xr:uid="{00000000-0005-0000-0000-0000143B0000}"/>
    <cellStyle name="Normal 56 2 20 2" xfId="15127" xr:uid="{00000000-0005-0000-0000-0000153B0000}"/>
    <cellStyle name="Normal 56 2 20 2 2" xfId="15128" xr:uid="{00000000-0005-0000-0000-0000163B0000}"/>
    <cellStyle name="Normal 56 2 20 3" xfId="15129" xr:uid="{00000000-0005-0000-0000-0000173B0000}"/>
    <cellStyle name="Normal 56 2 21" xfId="15130" xr:uid="{00000000-0005-0000-0000-0000183B0000}"/>
    <cellStyle name="Normal 56 2 21 2" xfId="15131" xr:uid="{00000000-0005-0000-0000-0000193B0000}"/>
    <cellStyle name="Normal 56 2 21 2 2" xfId="15132" xr:uid="{00000000-0005-0000-0000-00001A3B0000}"/>
    <cellStyle name="Normal 56 2 21 3" xfId="15133" xr:uid="{00000000-0005-0000-0000-00001B3B0000}"/>
    <cellStyle name="Normal 56 2 22" xfId="15134" xr:uid="{00000000-0005-0000-0000-00001C3B0000}"/>
    <cellStyle name="Normal 56 2 22 2" xfId="15135" xr:uid="{00000000-0005-0000-0000-00001D3B0000}"/>
    <cellStyle name="Normal 56 2 22 2 2" xfId="15136" xr:uid="{00000000-0005-0000-0000-00001E3B0000}"/>
    <cellStyle name="Normal 56 2 22 3" xfId="15137" xr:uid="{00000000-0005-0000-0000-00001F3B0000}"/>
    <cellStyle name="Normal 56 2 23" xfId="15138" xr:uid="{00000000-0005-0000-0000-0000203B0000}"/>
    <cellStyle name="Normal 56 2 23 2" xfId="15139" xr:uid="{00000000-0005-0000-0000-0000213B0000}"/>
    <cellStyle name="Normal 56 2 23 2 2" xfId="15140" xr:uid="{00000000-0005-0000-0000-0000223B0000}"/>
    <cellStyle name="Normal 56 2 23 3" xfId="15141" xr:uid="{00000000-0005-0000-0000-0000233B0000}"/>
    <cellStyle name="Normal 56 2 24" xfId="15142" xr:uid="{00000000-0005-0000-0000-0000243B0000}"/>
    <cellStyle name="Normal 56 2 24 2" xfId="15143" xr:uid="{00000000-0005-0000-0000-0000253B0000}"/>
    <cellStyle name="Normal 56 2 24 2 2" xfId="15144" xr:uid="{00000000-0005-0000-0000-0000263B0000}"/>
    <cellStyle name="Normal 56 2 24 3" xfId="15145" xr:uid="{00000000-0005-0000-0000-0000273B0000}"/>
    <cellStyle name="Normal 56 2 25" xfId="15146" xr:uid="{00000000-0005-0000-0000-0000283B0000}"/>
    <cellStyle name="Normal 56 2 25 2" xfId="15147" xr:uid="{00000000-0005-0000-0000-0000293B0000}"/>
    <cellStyle name="Normal 56 2 25 2 2" xfId="15148" xr:uid="{00000000-0005-0000-0000-00002A3B0000}"/>
    <cellStyle name="Normal 56 2 25 3" xfId="15149" xr:uid="{00000000-0005-0000-0000-00002B3B0000}"/>
    <cellStyle name="Normal 56 2 26" xfId="15150" xr:uid="{00000000-0005-0000-0000-00002C3B0000}"/>
    <cellStyle name="Normal 56 2 26 2" xfId="15151" xr:uid="{00000000-0005-0000-0000-00002D3B0000}"/>
    <cellStyle name="Normal 56 2 26 2 2" xfId="15152" xr:uid="{00000000-0005-0000-0000-00002E3B0000}"/>
    <cellStyle name="Normal 56 2 26 3" xfId="15153" xr:uid="{00000000-0005-0000-0000-00002F3B0000}"/>
    <cellStyle name="Normal 56 2 27" xfId="15154" xr:uid="{00000000-0005-0000-0000-0000303B0000}"/>
    <cellStyle name="Normal 56 2 27 2" xfId="15155" xr:uid="{00000000-0005-0000-0000-0000313B0000}"/>
    <cellStyle name="Normal 56 2 27 2 2" xfId="15156" xr:uid="{00000000-0005-0000-0000-0000323B0000}"/>
    <cellStyle name="Normal 56 2 27 3" xfId="15157" xr:uid="{00000000-0005-0000-0000-0000333B0000}"/>
    <cellStyle name="Normal 56 2 28" xfId="15158" xr:uid="{00000000-0005-0000-0000-0000343B0000}"/>
    <cellStyle name="Normal 56 2 28 2" xfId="15159" xr:uid="{00000000-0005-0000-0000-0000353B0000}"/>
    <cellStyle name="Normal 56 2 28 2 2" xfId="15160" xr:uid="{00000000-0005-0000-0000-0000363B0000}"/>
    <cellStyle name="Normal 56 2 28 3" xfId="15161" xr:uid="{00000000-0005-0000-0000-0000373B0000}"/>
    <cellStyle name="Normal 56 2 29" xfId="15162" xr:uid="{00000000-0005-0000-0000-0000383B0000}"/>
    <cellStyle name="Normal 56 2 29 2" xfId="15163" xr:uid="{00000000-0005-0000-0000-0000393B0000}"/>
    <cellStyle name="Normal 56 2 29 2 2" xfId="15164" xr:uid="{00000000-0005-0000-0000-00003A3B0000}"/>
    <cellStyle name="Normal 56 2 29 3" xfId="15165" xr:uid="{00000000-0005-0000-0000-00003B3B0000}"/>
    <cellStyle name="Normal 56 2 3" xfId="15166" xr:uid="{00000000-0005-0000-0000-00003C3B0000}"/>
    <cellStyle name="Normal 56 2 3 2" xfId="15167" xr:uid="{00000000-0005-0000-0000-00003D3B0000}"/>
    <cellStyle name="Normal 56 2 3 2 2" xfId="15168" xr:uid="{00000000-0005-0000-0000-00003E3B0000}"/>
    <cellStyle name="Normal 56 2 3 3" xfId="15169" xr:uid="{00000000-0005-0000-0000-00003F3B0000}"/>
    <cellStyle name="Normal 56 2 30" xfId="15170" xr:uid="{00000000-0005-0000-0000-0000403B0000}"/>
    <cellStyle name="Normal 56 2 30 2" xfId="15171" xr:uid="{00000000-0005-0000-0000-0000413B0000}"/>
    <cellStyle name="Normal 56 2 31" xfId="15172" xr:uid="{00000000-0005-0000-0000-0000423B0000}"/>
    <cellStyle name="Normal 56 2 31 2" xfId="15173" xr:uid="{00000000-0005-0000-0000-0000433B0000}"/>
    <cellStyle name="Normal 56 2 4" xfId="15174" xr:uid="{00000000-0005-0000-0000-0000443B0000}"/>
    <cellStyle name="Normal 56 2 4 2" xfId="15175" xr:uid="{00000000-0005-0000-0000-0000453B0000}"/>
    <cellStyle name="Normal 56 2 4 2 2" xfId="15176" xr:uid="{00000000-0005-0000-0000-0000463B0000}"/>
    <cellStyle name="Normal 56 2 4 3" xfId="15177" xr:uid="{00000000-0005-0000-0000-0000473B0000}"/>
    <cellStyle name="Normal 56 2 5" xfId="15178" xr:uid="{00000000-0005-0000-0000-0000483B0000}"/>
    <cellStyle name="Normal 56 2 5 2" xfId="15179" xr:uid="{00000000-0005-0000-0000-0000493B0000}"/>
    <cellStyle name="Normal 56 2 5 2 2" xfId="15180" xr:uid="{00000000-0005-0000-0000-00004A3B0000}"/>
    <cellStyle name="Normal 56 2 5 3" xfId="15181" xr:uid="{00000000-0005-0000-0000-00004B3B0000}"/>
    <cellStyle name="Normal 56 2 6" xfId="15182" xr:uid="{00000000-0005-0000-0000-00004C3B0000}"/>
    <cellStyle name="Normal 56 2 6 2" xfId="15183" xr:uid="{00000000-0005-0000-0000-00004D3B0000}"/>
    <cellStyle name="Normal 56 2 6 2 2" xfId="15184" xr:uid="{00000000-0005-0000-0000-00004E3B0000}"/>
    <cellStyle name="Normal 56 2 6 3" xfId="15185" xr:uid="{00000000-0005-0000-0000-00004F3B0000}"/>
    <cellStyle name="Normal 56 2 7" xfId="15186" xr:uid="{00000000-0005-0000-0000-0000503B0000}"/>
    <cellStyle name="Normal 56 2 7 2" xfId="15187" xr:uid="{00000000-0005-0000-0000-0000513B0000}"/>
    <cellStyle name="Normal 56 2 7 2 2" xfId="15188" xr:uid="{00000000-0005-0000-0000-0000523B0000}"/>
    <cellStyle name="Normal 56 2 7 3" xfId="15189" xr:uid="{00000000-0005-0000-0000-0000533B0000}"/>
    <cellStyle name="Normal 56 2 8" xfId="15190" xr:uid="{00000000-0005-0000-0000-0000543B0000}"/>
    <cellStyle name="Normal 56 2 8 2" xfId="15191" xr:uid="{00000000-0005-0000-0000-0000553B0000}"/>
    <cellStyle name="Normal 56 2 8 2 2" xfId="15192" xr:uid="{00000000-0005-0000-0000-0000563B0000}"/>
    <cellStyle name="Normal 56 2 8 3" xfId="15193" xr:uid="{00000000-0005-0000-0000-0000573B0000}"/>
    <cellStyle name="Normal 56 2 9" xfId="15194" xr:uid="{00000000-0005-0000-0000-0000583B0000}"/>
    <cellStyle name="Normal 56 2 9 2" xfId="15195" xr:uid="{00000000-0005-0000-0000-0000593B0000}"/>
    <cellStyle name="Normal 56 2 9 2 2" xfId="15196" xr:uid="{00000000-0005-0000-0000-00005A3B0000}"/>
    <cellStyle name="Normal 56 2 9 3" xfId="15197" xr:uid="{00000000-0005-0000-0000-00005B3B0000}"/>
    <cellStyle name="Normal 56 20" xfId="15198" xr:uid="{00000000-0005-0000-0000-00005C3B0000}"/>
    <cellStyle name="Normal 56 20 2" xfId="15199" xr:uid="{00000000-0005-0000-0000-00005D3B0000}"/>
    <cellStyle name="Normal 56 20 2 2" xfId="15200" xr:uid="{00000000-0005-0000-0000-00005E3B0000}"/>
    <cellStyle name="Normal 56 20 3" xfId="15201" xr:uid="{00000000-0005-0000-0000-00005F3B0000}"/>
    <cellStyle name="Normal 56 21" xfId="15202" xr:uid="{00000000-0005-0000-0000-0000603B0000}"/>
    <cellStyle name="Normal 56 21 2" xfId="15203" xr:uid="{00000000-0005-0000-0000-0000613B0000}"/>
    <cellStyle name="Normal 56 21 2 2" xfId="15204" xr:uid="{00000000-0005-0000-0000-0000623B0000}"/>
    <cellStyle name="Normal 56 21 3" xfId="15205" xr:uid="{00000000-0005-0000-0000-0000633B0000}"/>
    <cellStyle name="Normal 56 22" xfId="15206" xr:uid="{00000000-0005-0000-0000-0000643B0000}"/>
    <cellStyle name="Normal 56 22 2" xfId="15207" xr:uid="{00000000-0005-0000-0000-0000653B0000}"/>
    <cellStyle name="Normal 56 22 2 2" xfId="15208" xr:uid="{00000000-0005-0000-0000-0000663B0000}"/>
    <cellStyle name="Normal 56 22 3" xfId="15209" xr:uid="{00000000-0005-0000-0000-0000673B0000}"/>
    <cellStyle name="Normal 56 23" xfId="15210" xr:uid="{00000000-0005-0000-0000-0000683B0000}"/>
    <cellStyle name="Normal 56 23 2" xfId="15211" xr:uid="{00000000-0005-0000-0000-0000693B0000}"/>
    <cellStyle name="Normal 56 23 2 2" xfId="15212" xr:uid="{00000000-0005-0000-0000-00006A3B0000}"/>
    <cellStyle name="Normal 56 23 3" xfId="15213" xr:uid="{00000000-0005-0000-0000-00006B3B0000}"/>
    <cellStyle name="Normal 56 24" xfId="15214" xr:uid="{00000000-0005-0000-0000-00006C3B0000}"/>
    <cellStyle name="Normal 56 24 2" xfId="15215" xr:uid="{00000000-0005-0000-0000-00006D3B0000}"/>
    <cellStyle name="Normal 56 24 2 2" xfId="15216" xr:uid="{00000000-0005-0000-0000-00006E3B0000}"/>
    <cellStyle name="Normal 56 24 3" xfId="15217" xr:uid="{00000000-0005-0000-0000-00006F3B0000}"/>
    <cellStyle name="Normal 56 25" xfId="15218" xr:uid="{00000000-0005-0000-0000-0000703B0000}"/>
    <cellStyle name="Normal 56 25 2" xfId="15219" xr:uid="{00000000-0005-0000-0000-0000713B0000}"/>
    <cellStyle name="Normal 56 25 2 2" xfId="15220" xr:uid="{00000000-0005-0000-0000-0000723B0000}"/>
    <cellStyle name="Normal 56 25 3" xfId="15221" xr:uid="{00000000-0005-0000-0000-0000733B0000}"/>
    <cellStyle name="Normal 56 26" xfId="15222" xr:uid="{00000000-0005-0000-0000-0000743B0000}"/>
    <cellStyle name="Normal 56 26 2" xfId="15223" xr:uid="{00000000-0005-0000-0000-0000753B0000}"/>
    <cellStyle name="Normal 56 26 2 2" xfId="15224" xr:uid="{00000000-0005-0000-0000-0000763B0000}"/>
    <cellStyle name="Normal 56 26 3" xfId="15225" xr:uid="{00000000-0005-0000-0000-0000773B0000}"/>
    <cellStyle name="Normal 56 27" xfId="15226" xr:uid="{00000000-0005-0000-0000-0000783B0000}"/>
    <cellStyle name="Normal 56 27 2" xfId="15227" xr:uid="{00000000-0005-0000-0000-0000793B0000}"/>
    <cellStyle name="Normal 56 27 2 2" xfId="15228" xr:uid="{00000000-0005-0000-0000-00007A3B0000}"/>
    <cellStyle name="Normal 56 27 3" xfId="15229" xr:uid="{00000000-0005-0000-0000-00007B3B0000}"/>
    <cellStyle name="Normal 56 28" xfId="15230" xr:uid="{00000000-0005-0000-0000-00007C3B0000}"/>
    <cellStyle name="Normal 56 28 2" xfId="15231" xr:uid="{00000000-0005-0000-0000-00007D3B0000}"/>
    <cellStyle name="Normal 56 28 2 2" xfId="15232" xr:uid="{00000000-0005-0000-0000-00007E3B0000}"/>
    <cellStyle name="Normal 56 28 3" xfId="15233" xr:uid="{00000000-0005-0000-0000-00007F3B0000}"/>
    <cellStyle name="Normal 56 29" xfId="15234" xr:uid="{00000000-0005-0000-0000-0000803B0000}"/>
    <cellStyle name="Normal 56 29 2" xfId="15235" xr:uid="{00000000-0005-0000-0000-0000813B0000}"/>
    <cellStyle name="Normal 56 29 2 2" xfId="15236" xr:uid="{00000000-0005-0000-0000-0000823B0000}"/>
    <cellStyle name="Normal 56 29 3" xfId="15237" xr:uid="{00000000-0005-0000-0000-0000833B0000}"/>
    <cellStyle name="Normal 56 3" xfId="15238" xr:uid="{00000000-0005-0000-0000-0000843B0000}"/>
    <cellStyle name="Normal 56 3 10" xfId="15239" xr:uid="{00000000-0005-0000-0000-0000853B0000}"/>
    <cellStyle name="Normal 56 3 10 2" xfId="15240" xr:uid="{00000000-0005-0000-0000-0000863B0000}"/>
    <cellStyle name="Normal 56 3 10 2 2" xfId="15241" xr:uid="{00000000-0005-0000-0000-0000873B0000}"/>
    <cellStyle name="Normal 56 3 10 3" xfId="15242" xr:uid="{00000000-0005-0000-0000-0000883B0000}"/>
    <cellStyle name="Normal 56 3 11" xfId="15243" xr:uid="{00000000-0005-0000-0000-0000893B0000}"/>
    <cellStyle name="Normal 56 3 11 2" xfId="15244" xr:uid="{00000000-0005-0000-0000-00008A3B0000}"/>
    <cellStyle name="Normal 56 3 11 2 2" xfId="15245" xr:uid="{00000000-0005-0000-0000-00008B3B0000}"/>
    <cellStyle name="Normal 56 3 11 3" xfId="15246" xr:uid="{00000000-0005-0000-0000-00008C3B0000}"/>
    <cellStyle name="Normal 56 3 12" xfId="15247" xr:uid="{00000000-0005-0000-0000-00008D3B0000}"/>
    <cellStyle name="Normal 56 3 12 2" xfId="15248" xr:uid="{00000000-0005-0000-0000-00008E3B0000}"/>
    <cellStyle name="Normal 56 3 12 2 2" xfId="15249" xr:uid="{00000000-0005-0000-0000-00008F3B0000}"/>
    <cellStyle name="Normal 56 3 12 3" xfId="15250" xr:uid="{00000000-0005-0000-0000-0000903B0000}"/>
    <cellStyle name="Normal 56 3 13" xfId="15251" xr:uid="{00000000-0005-0000-0000-0000913B0000}"/>
    <cellStyle name="Normal 56 3 13 2" xfId="15252" xr:uid="{00000000-0005-0000-0000-0000923B0000}"/>
    <cellStyle name="Normal 56 3 13 2 2" xfId="15253" xr:uid="{00000000-0005-0000-0000-0000933B0000}"/>
    <cellStyle name="Normal 56 3 13 3" xfId="15254" xr:uid="{00000000-0005-0000-0000-0000943B0000}"/>
    <cellStyle name="Normal 56 3 14" xfId="15255" xr:uid="{00000000-0005-0000-0000-0000953B0000}"/>
    <cellStyle name="Normal 56 3 14 2" xfId="15256" xr:uid="{00000000-0005-0000-0000-0000963B0000}"/>
    <cellStyle name="Normal 56 3 14 2 2" xfId="15257" xr:uid="{00000000-0005-0000-0000-0000973B0000}"/>
    <cellStyle name="Normal 56 3 14 3" xfId="15258" xr:uid="{00000000-0005-0000-0000-0000983B0000}"/>
    <cellStyle name="Normal 56 3 15" xfId="15259" xr:uid="{00000000-0005-0000-0000-0000993B0000}"/>
    <cellStyle name="Normal 56 3 15 2" xfId="15260" xr:uid="{00000000-0005-0000-0000-00009A3B0000}"/>
    <cellStyle name="Normal 56 3 15 2 2" xfId="15261" xr:uid="{00000000-0005-0000-0000-00009B3B0000}"/>
    <cellStyle name="Normal 56 3 15 3" xfId="15262" xr:uid="{00000000-0005-0000-0000-00009C3B0000}"/>
    <cellStyle name="Normal 56 3 16" xfId="15263" xr:uid="{00000000-0005-0000-0000-00009D3B0000}"/>
    <cellStyle name="Normal 56 3 16 2" xfId="15264" xr:uid="{00000000-0005-0000-0000-00009E3B0000}"/>
    <cellStyle name="Normal 56 3 16 2 2" xfId="15265" xr:uid="{00000000-0005-0000-0000-00009F3B0000}"/>
    <cellStyle name="Normal 56 3 16 3" xfId="15266" xr:uid="{00000000-0005-0000-0000-0000A03B0000}"/>
    <cellStyle name="Normal 56 3 17" xfId="15267" xr:uid="{00000000-0005-0000-0000-0000A13B0000}"/>
    <cellStyle name="Normal 56 3 17 2" xfId="15268" xr:uid="{00000000-0005-0000-0000-0000A23B0000}"/>
    <cellStyle name="Normal 56 3 17 2 2" xfId="15269" xr:uid="{00000000-0005-0000-0000-0000A33B0000}"/>
    <cellStyle name="Normal 56 3 17 3" xfId="15270" xr:uid="{00000000-0005-0000-0000-0000A43B0000}"/>
    <cellStyle name="Normal 56 3 18" xfId="15271" xr:uid="{00000000-0005-0000-0000-0000A53B0000}"/>
    <cellStyle name="Normal 56 3 18 2" xfId="15272" xr:uid="{00000000-0005-0000-0000-0000A63B0000}"/>
    <cellStyle name="Normal 56 3 18 2 2" xfId="15273" xr:uid="{00000000-0005-0000-0000-0000A73B0000}"/>
    <cellStyle name="Normal 56 3 18 3" xfId="15274" xr:uid="{00000000-0005-0000-0000-0000A83B0000}"/>
    <cellStyle name="Normal 56 3 19" xfId="15275" xr:uid="{00000000-0005-0000-0000-0000A93B0000}"/>
    <cellStyle name="Normal 56 3 19 2" xfId="15276" xr:uid="{00000000-0005-0000-0000-0000AA3B0000}"/>
    <cellStyle name="Normal 56 3 19 2 2" xfId="15277" xr:uid="{00000000-0005-0000-0000-0000AB3B0000}"/>
    <cellStyle name="Normal 56 3 19 3" xfId="15278" xr:uid="{00000000-0005-0000-0000-0000AC3B0000}"/>
    <cellStyle name="Normal 56 3 2" xfId="15279" xr:uid="{00000000-0005-0000-0000-0000AD3B0000}"/>
    <cellStyle name="Normal 56 3 2 2" xfId="15280" xr:uid="{00000000-0005-0000-0000-0000AE3B0000}"/>
    <cellStyle name="Normal 56 3 2 2 2" xfId="15281" xr:uid="{00000000-0005-0000-0000-0000AF3B0000}"/>
    <cellStyle name="Normal 56 3 2 3" xfId="15282" xr:uid="{00000000-0005-0000-0000-0000B03B0000}"/>
    <cellStyle name="Normal 56 3 20" xfId="15283" xr:uid="{00000000-0005-0000-0000-0000B13B0000}"/>
    <cellStyle name="Normal 56 3 20 2" xfId="15284" xr:uid="{00000000-0005-0000-0000-0000B23B0000}"/>
    <cellStyle name="Normal 56 3 20 2 2" xfId="15285" xr:uid="{00000000-0005-0000-0000-0000B33B0000}"/>
    <cellStyle name="Normal 56 3 20 3" xfId="15286" xr:uid="{00000000-0005-0000-0000-0000B43B0000}"/>
    <cellStyle name="Normal 56 3 21" xfId="15287" xr:uid="{00000000-0005-0000-0000-0000B53B0000}"/>
    <cellStyle name="Normal 56 3 21 2" xfId="15288" xr:uid="{00000000-0005-0000-0000-0000B63B0000}"/>
    <cellStyle name="Normal 56 3 21 2 2" xfId="15289" xr:uid="{00000000-0005-0000-0000-0000B73B0000}"/>
    <cellStyle name="Normal 56 3 21 3" xfId="15290" xr:uid="{00000000-0005-0000-0000-0000B83B0000}"/>
    <cellStyle name="Normal 56 3 22" xfId="15291" xr:uid="{00000000-0005-0000-0000-0000B93B0000}"/>
    <cellStyle name="Normal 56 3 22 2" xfId="15292" xr:uid="{00000000-0005-0000-0000-0000BA3B0000}"/>
    <cellStyle name="Normal 56 3 22 2 2" xfId="15293" xr:uid="{00000000-0005-0000-0000-0000BB3B0000}"/>
    <cellStyle name="Normal 56 3 22 3" xfId="15294" xr:uid="{00000000-0005-0000-0000-0000BC3B0000}"/>
    <cellStyle name="Normal 56 3 23" xfId="15295" xr:uid="{00000000-0005-0000-0000-0000BD3B0000}"/>
    <cellStyle name="Normal 56 3 23 2" xfId="15296" xr:uid="{00000000-0005-0000-0000-0000BE3B0000}"/>
    <cellStyle name="Normal 56 3 23 2 2" xfId="15297" xr:uid="{00000000-0005-0000-0000-0000BF3B0000}"/>
    <cellStyle name="Normal 56 3 23 3" xfId="15298" xr:uid="{00000000-0005-0000-0000-0000C03B0000}"/>
    <cellStyle name="Normal 56 3 24" xfId="15299" xr:uid="{00000000-0005-0000-0000-0000C13B0000}"/>
    <cellStyle name="Normal 56 3 24 2" xfId="15300" xr:uid="{00000000-0005-0000-0000-0000C23B0000}"/>
    <cellStyle name="Normal 56 3 24 2 2" xfId="15301" xr:uid="{00000000-0005-0000-0000-0000C33B0000}"/>
    <cellStyle name="Normal 56 3 24 3" xfId="15302" xr:uid="{00000000-0005-0000-0000-0000C43B0000}"/>
    <cellStyle name="Normal 56 3 25" xfId="15303" xr:uid="{00000000-0005-0000-0000-0000C53B0000}"/>
    <cellStyle name="Normal 56 3 25 2" xfId="15304" xr:uid="{00000000-0005-0000-0000-0000C63B0000}"/>
    <cellStyle name="Normal 56 3 25 2 2" xfId="15305" xr:uid="{00000000-0005-0000-0000-0000C73B0000}"/>
    <cellStyle name="Normal 56 3 25 3" xfId="15306" xr:uid="{00000000-0005-0000-0000-0000C83B0000}"/>
    <cellStyle name="Normal 56 3 26" xfId="15307" xr:uid="{00000000-0005-0000-0000-0000C93B0000}"/>
    <cellStyle name="Normal 56 3 26 2" xfId="15308" xr:uid="{00000000-0005-0000-0000-0000CA3B0000}"/>
    <cellStyle name="Normal 56 3 26 2 2" xfId="15309" xr:uid="{00000000-0005-0000-0000-0000CB3B0000}"/>
    <cellStyle name="Normal 56 3 26 3" xfId="15310" xr:uid="{00000000-0005-0000-0000-0000CC3B0000}"/>
    <cellStyle name="Normal 56 3 27" xfId="15311" xr:uid="{00000000-0005-0000-0000-0000CD3B0000}"/>
    <cellStyle name="Normal 56 3 27 2" xfId="15312" xr:uid="{00000000-0005-0000-0000-0000CE3B0000}"/>
    <cellStyle name="Normal 56 3 27 2 2" xfId="15313" xr:uid="{00000000-0005-0000-0000-0000CF3B0000}"/>
    <cellStyle name="Normal 56 3 27 3" xfId="15314" xr:uid="{00000000-0005-0000-0000-0000D03B0000}"/>
    <cellStyle name="Normal 56 3 28" xfId="15315" xr:uid="{00000000-0005-0000-0000-0000D13B0000}"/>
    <cellStyle name="Normal 56 3 28 2" xfId="15316" xr:uid="{00000000-0005-0000-0000-0000D23B0000}"/>
    <cellStyle name="Normal 56 3 28 2 2" xfId="15317" xr:uid="{00000000-0005-0000-0000-0000D33B0000}"/>
    <cellStyle name="Normal 56 3 28 3" xfId="15318" xr:uid="{00000000-0005-0000-0000-0000D43B0000}"/>
    <cellStyle name="Normal 56 3 29" xfId="15319" xr:uid="{00000000-0005-0000-0000-0000D53B0000}"/>
    <cellStyle name="Normal 56 3 29 2" xfId="15320" xr:uid="{00000000-0005-0000-0000-0000D63B0000}"/>
    <cellStyle name="Normal 56 3 29 2 2" xfId="15321" xr:uid="{00000000-0005-0000-0000-0000D73B0000}"/>
    <cellStyle name="Normal 56 3 29 3" xfId="15322" xr:uid="{00000000-0005-0000-0000-0000D83B0000}"/>
    <cellStyle name="Normal 56 3 3" xfId="15323" xr:uid="{00000000-0005-0000-0000-0000D93B0000}"/>
    <cellStyle name="Normal 56 3 3 2" xfId="15324" xr:uid="{00000000-0005-0000-0000-0000DA3B0000}"/>
    <cellStyle name="Normal 56 3 3 2 2" xfId="15325" xr:uid="{00000000-0005-0000-0000-0000DB3B0000}"/>
    <cellStyle name="Normal 56 3 3 3" xfId="15326" xr:uid="{00000000-0005-0000-0000-0000DC3B0000}"/>
    <cellStyle name="Normal 56 3 30" xfId="15327" xr:uid="{00000000-0005-0000-0000-0000DD3B0000}"/>
    <cellStyle name="Normal 56 3 30 2" xfId="15328" xr:uid="{00000000-0005-0000-0000-0000DE3B0000}"/>
    <cellStyle name="Normal 56 3 31" xfId="15329" xr:uid="{00000000-0005-0000-0000-0000DF3B0000}"/>
    <cellStyle name="Normal 56 3 31 2" xfId="15330" xr:uid="{00000000-0005-0000-0000-0000E03B0000}"/>
    <cellStyle name="Normal 56 3 4" xfId="15331" xr:uid="{00000000-0005-0000-0000-0000E13B0000}"/>
    <cellStyle name="Normal 56 3 4 2" xfId="15332" xr:uid="{00000000-0005-0000-0000-0000E23B0000}"/>
    <cellStyle name="Normal 56 3 4 2 2" xfId="15333" xr:uid="{00000000-0005-0000-0000-0000E33B0000}"/>
    <cellStyle name="Normal 56 3 4 3" xfId="15334" xr:uid="{00000000-0005-0000-0000-0000E43B0000}"/>
    <cellStyle name="Normal 56 3 5" xfId="15335" xr:uid="{00000000-0005-0000-0000-0000E53B0000}"/>
    <cellStyle name="Normal 56 3 5 2" xfId="15336" xr:uid="{00000000-0005-0000-0000-0000E63B0000}"/>
    <cellStyle name="Normal 56 3 5 2 2" xfId="15337" xr:uid="{00000000-0005-0000-0000-0000E73B0000}"/>
    <cellStyle name="Normal 56 3 5 3" xfId="15338" xr:uid="{00000000-0005-0000-0000-0000E83B0000}"/>
    <cellStyle name="Normal 56 3 6" xfId="15339" xr:uid="{00000000-0005-0000-0000-0000E93B0000}"/>
    <cellStyle name="Normal 56 3 6 2" xfId="15340" xr:uid="{00000000-0005-0000-0000-0000EA3B0000}"/>
    <cellStyle name="Normal 56 3 6 2 2" xfId="15341" xr:uid="{00000000-0005-0000-0000-0000EB3B0000}"/>
    <cellStyle name="Normal 56 3 6 3" xfId="15342" xr:uid="{00000000-0005-0000-0000-0000EC3B0000}"/>
    <cellStyle name="Normal 56 3 7" xfId="15343" xr:uid="{00000000-0005-0000-0000-0000ED3B0000}"/>
    <cellStyle name="Normal 56 3 7 2" xfId="15344" xr:uid="{00000000-0005-0000-0000-0000EE3B0000}"/>
    <cellStyle name="Normal 56 3 7 2 2" xfId="15345" xr:uid="{00000000-0005-0000-0000-0000EF3B0000}"/>
    <cellStyle name="Normal 56 3 7 3" xfId="15346" xr:uid="{00000000-0005-0000-0000-0000F03B0000}"/>
    <cellStyle name="Normal 56 3 8" xfId="15347" xr:uid="{00000000-0005-0000-0000-0000F13B0000}"/>
    <cellStyle name="Normal 56 3 8 2" xfId="15348" xr:uid="{00000000-0005-0000-0000-0000F23B0000}"/>
    <cellStyle name="Normal 56 3 8 2 2" xfId="15349" xr:uid="{00000000-0005-0000-0000-0000F33B0000}"/>
    <cellStyle name="Normal 56 3 8 3" xfId="15350" xr:uid="{00000000-0005-0000-0000-0000F43B0000}"/>
    <cellStyle name="Normal 56 3 9" xfId="15351" xr:uid="{00000000-0005-0000-0000-0000F53B0000}"/>
    <cellStyle name="Normal 56 3 9 2" xfId="15352" xr:uid="{00000000-0005-0000-0000-0000F63B0000}"/>
    <cellStyle name="Normal 56 3 9 2 2" xfId="15353" xr:uid="{00000000-0005-0000-0000-0000F73B0000}"/>
    <cellStyle name="Normal 56 3 9 3" xfId="15354" xr:uid="{00000000-0005-0000-0000-0000F83B0000}"/>
    <cellStyle name="Normal 56 30" xfId="15355" xr:uid="{00000000-0005-0000-0000-0000F93B0000}"/>
    <cellStyle name="Normal 56 30 2" xfId="15356" xr:uid="{00000000-0005-0000-0000-0000FA3B0000}"/>
    <cellStyle name="Normal 56 30 2 2" xfId="15357" xr:uid="{00000000-0005-0000-0000-0000FB3B0000}"/>
    <cellStyle name="Normal 56 30 3" xfId="15358" xr:uid="{00000000-0005-0000-0000-0000FC3B0000}"/>
    <cellStyle name="Normal 56 31" xfId="15359" xr:uid="{00000000-0005-0000-0000-0000FD3B0000}"/>
    <cellStyle name="Normal 56 31 2" xfId="15360" xr:uid="{00000000-0005-0000-0000-0000FE3B0000}"/>
    <cellStyle name="Normal 56 31 2 2" xfId="15361" xr:uid="{00000000-0005-0000-0000-0000FF3B0000}"/>
    <cellStyle name="Normal 56 31 3" xfId="15362" xr:uid="{00000000-0005-0000-0000-0000003C0000}"/>
    <cellStyle name="Normal 56 32" xfId="15363" xr:uid="{00000000-0005-0000-0000-0000013C0000}"/>
    <cellStyle name="Normal 56 32 2" xfId="15364" xr:uid="{00000000-0005-0000-0000-0000023C0000}"/>
    <cellStyle name="Normal 56 33" xfId="15365" xr:uid="{00000000-0005-0000-0000-0000033C0000}"/>
    <cellStyle name="Normal 56 33 2" xfId="15366" xr:uid="{00000000-0005-0000-0000-0000043C0000}"/>
    <cellStyle name="Normal 56 34" xfId="15367" xr:uid="{00000000-0005-0000-0000-0000053C0000}"/>
    <cellStyle name="Normal 56 35" xfId="15368" xr:uid="{00000000-0005-0000-0000-0000063C0000}"/>
    <cellStyle name="Normal 56 35 2" xfId="15369" xr:uid="{00000000-0005-0000-0000-0000073C0000}"/>
    <cellStyle name="Normal 56 36" xfId="15370" xr:uid="{00000000-0005-0000-0000-0000083C0000}"/>
    <cellStyle name="Normal 56 36 2" xfId="15371" xr:uid="{00000000-0005-0000-0000-0000093C0000}"/>
    <cellStyle name="Normal 56 37" xfId="15372" xr:uid="{00000000-0005-0000-0000-00000A3C0000}"/>
    <cellStyle name="Normal 56 37 2" xfId="15373" xr:uid="{00000000-0005-0000-0000-00000B3C0000}"/>
    <cellStyle name="Normal 56 38" xfId="15374" xr:uid="{00000000-0005-0000-0000-00000C3C0000}"/>
    <cellStyle name="Normal 56 38 2" xfId="15375" xr:uid="{00000000-0005-0000-0000-00000D3C0000}"/>
    <cellStyle name="Normal 56 39" xfId="15376" xr:uid="{00000000-0005-0000-0000-00000E3C0000}"/>
    <cellStyle name="Normal 56 39 2" xfId="15377" xr:uid="{00000000-0005-0000-0000-00000F3C0000}"/>
    <cellStyle name="Normal 56 4" xfId="15378" xr:uid="{00000000-0005-0000-0000-0000103C0000}"/>
    <cellStyle name="Normal 56 4 2" xfId="15379" xr:uid="{00000000-0005-0000-0000-0000113C0000}"/>
    <cellStyle name="Normal 56 4 2 2" xfId="15380" xr:uid="{00000000-0005-0000-0000-0000123C0000}"/>
    <cellStyle name="Normal 56 40" xfId="15381" xr:uid="{00000000-0005-0000-0000-0000133C0000}"/>
    <cellStyle name="Normal 56 40 2" xfId="15382" xr:uid="{00000000-0005-0000-0000-0000143C0000}"/>
    <cellStyle name="Normal 56 41" xfId="15383" xr:uid="{00000000-0005-0000-0000-0000153C0000}"/>
    <cellStyle name="Normal 56 41 2" xfId="15384" xr:uid="{00000000-0005-0000-0000-0000163C0000}"/>
    <cellStyle name="Normal 56 42" xfId="15385" xr:uid="{00000000-0005-0000-0000-0000173C0000}"/>
    <cellStyle name="Normal 56 42 2" xfId="15386" xr:uid="{00000000-0005-0000-0000-0000183C0000}"/>
    <cellStyle name="Normal 56 43" xfId="15387" xr:uid="{00000000-0005-0000-0000-0000193C0000}"/>
    <cellStyle name="Normal 56 43 2" xfId="15388" xr:uid="{00000000-0005-0000-0000-00001A3C0000}"/>
    <cellStyle name="Normal 56 44" xfId="15389" xr:uid="{00000000-0005-0000-0000-00001B3C0000}"/>
    <cellStyle name="Normal 56 44 2" xfId="15390" xr:uid="{00000000-0005-0000-0000-00001C3C0000}"/>
    <cellStyle name="Normal 56 45" xfId="15391" xr:uid="{00000000-0005-0000-0000-00001D3C0000}"/>
    <cellStyle name="Normal 56 45 2" xfId="15392" xr:uid="{00000000-0005-0000-0000-00001E3C0000}"/>
    <cellStyle name="Normal 56 46" xfId="15393" xr:uid="{00000000-0005-0000-0000-00001F3C0000}"/>
    <cellStyle name="Normal 56 46 2" xfId="15394" xr:uid="{00000000-0005-0000-0000-0000203C0000}"/>
    <cellStyle name="Normal 56 47" xfId="15395" xr:uid="{00000000-0005-0000-0000-0000213C0000}"/>
    <cellStyle name="Normal 56 47 2" xfId="15396" xr:uid="{00000000-0005-0000-0000-0000223C0000}"/>
    <cellStyle name="Normal 56 48" xfId="15397" xr:uid="{00000000-0005-0000-0000-0000233C0000}"/>
    <cellStyle name="Normal 56 48 2" xfId="15398" xr:uid="{00000000-0005-0000-0000-0000243C0000}"/>
    <cellStyle name="Normal 56 49" xfId="15399" xr:uid="{00000000-0005-0000-0000-0000253C0000}"/>
    <cellStyle name="Normal 56 5" xfId="15400" xr:uid="{00000000-0005-0000-0000-0000263C0000}"/>
    <cellStyle name="Normal 56 5 2" xfId="15401" xr:uid="{00000000-0005-0000-0000-0000273C0000}"/>
    <cellStyle name="Normal 56 5 2 2" xfId="15402" xr:uid="{00000000-0005-0000-0000-0000283C0000}"/>
    <cellStyle name="Normal 56 6" xfId="15403" xr:uid="{00000000-0005-0000-0000-0000293C0000}"/>
    <cellStyle name="Normal 56 6 2" xfId="15404" xr:uid="{00000000-0005-0000-0000-00002A3C0000}"/>
    <cellStyle name="Normal 56 6 2 2" xfId="15405" xr:uid="{00000000-0005-0000-0000-00002B3C0000}"/>
    <cellStyle name="Normal 56 7" xfId="15406" xr:uid="{00000000-0005-0000-0000-00002C3C0000}"/>
    <cellStyle name="Normal 56 7 2" xfId="15407" xr:uid="{00000000-0005-0000-0000-00002D3C0000}"/>
    <cellStyle name="Normal 56 7 2 2" xfId="15408" xr:uid="{00000000-0005-0000-0000-00002E3C0000}"/>
    <cellStyle name="Normal 56 8" xfId="15409" xr:uid="{00000000-0005-0000-0000-00002F3C0000}"/>
    <cellStyle name="Normal 56 8 2" xfId="15410" xr:uid="{00000000-0005-0000-0000-0000303C0000}"/>
    <cellStyle name="Normal 56 8 2 2" xfId="15411" xr:uid="{00000000-0005-0000-0000-0000313C0000}"/>
    <cellStyle name="Normal 56 9" xfId="15412" xr:uid="{00000000-0005-0000-0000-0000323C0000}"/>
    <cellStyle name="Normal 56 9 2" xfId="15413" xr:uid="{00000000-0005-0000-0000-0000333C0000}"/>
    <cellStyle name="Normal 56 9 2 2" xfId="15414" xr:uid="{00000000-0005-0000-0000-0000343C0000}"/>
    <cellStyle name="Normal 57" xfId="15415" xr:uid="{00000000-0005-0000-0000-0000353C0000}"/>
    <cellStyle name="Normal 57 10" xfId="15416" xr:uid="{00000000-0005-0000-0000-0000363C0000}"/>
    <cellStyle name="Normal 57 10 2" xfId="15417" xr:uid="{00000000-0005-0000-0000-0000373C0000}"/>
    <cellStyle name="Normal 57 10 2 2" xfId="15418" xr:uid="{00000000-0005-0000-0000-0000383C0000}"/>
    <cellStyle name="Normal 57 11" xfId="15419" xr:uid="{00000000-0005-0000-0000-0000393C0000}"/>
    <cellStyle name="Normal 57 11 2" xfId="15420" xr:uid="{00000000-0005-0000-0000-00003A3C0000}"/>
    <cellStyle name="Normal 57 11 2 2" xfId="15421" xr:uid="{00000000-0005-0000-0000-00003B3C0000}"/>
    <cellStyle name="Normal 57 12" xfId="15422" xr:uid="{00000000-0005-0000-0000-00003C3C0000}"/>
    <cellStyle name="Normal 57 12 2" xfId="15423" xr:uid="{00000000-0005-0000-0000-00003D3C0000}"/>
    <cellStyle name="Normal 57 12 2 2" xfId="15424" xr:uid="{00000000-0005-0000-0000-00003E3C0000}"/>
    <cellStyle name="Normal 57 12 3" xfId="15425" xr:uid="{00000000-0005-0000-0000-00003F3C0000}"/>
    <cellStyle name="Normal 57 13" xfId="15426" xr:uid="{00000000-0005-0000-0000-0000403C0000}"/>
    <cellStyle name="Normal 57 13 2" xfId="15427" xr:uid="{00000000-0005-0000-0000-0000413C0000}"/>
    <cellStyle name="Normal 57 13 2 2" xfId="15428" xr:uid="{00000000-0005-0000-0000-0000423C0000}"/>
    <cellStyle name="Normal 57 13 3" xfId="15429" xr:uid="{00000000-0005-0000-0000-0000433C0000}"/>
    <cellStyle name="Normal 57 14" xfId="15430" xr:uid="{00000000-0005-0000-0000-0000443C0000}"/>
    <cellStyle name="Normal 57 14 2" xfId="15431" xr:uid="{00000000-0005-0000-0000-0000453C0000}"/>
    <cellStyle name="Normal 57 14 2 2" xfId="15432" xr:uid="{00000000-0005-0000-0000-0000463C0000}"/>
    <cellStyle name="Normal 57 14 3" xfId="15433" xr:uid="{00000000-0005-0000-0000-0000473C0000}"/>
    <cellStyle name="Normal 57 15" xfId="15434" xr:uid="{00000000-0005-0000-0000-0000483C0000}"/>
    <cellStyle name="Normal 57 15 2" xfId="15435" xr:uid="{00000000-0005-0000-0000-0000493C0000}"/>
    <cellStyle name="Normal 57 15 2 2" xfId="15436" xr:uid="{00000000-0005-0000-0000-00004A3C0000}"/>
    <cellStyle name="Normal 57 15 3" xfId="15437" xr:uid="{00000000-0005-0000-0000-00004B3C0000}"/>
    <cellStyle name="Normal 57 16" xfId="15438" xr:uid="{00000000-0005-0000-0000-00004C3C0000}"/>
    <cellStyle name="Normal 57 16 2" xfId="15439" xr:uid="{00000000-0005-0000-0000-00004D3C0000}"/>
    <cellStyle name="Normal 57 16 2 2" xfId="15440" xr:uid="{00000000-0005-0000-0000-00004E3C0000}"/>
    <cellStyle name="Normal 57 16 3" xfId="15441" xr:uid="{00000000-0005-0000-0000-00004F3C0000}"/>
    <cellStyle name="Normal 57 17" xfId="15442" xr:uid="{00000000-0005-0000-0000-0000503C0000}"/>
    <cellStyle name="Normal 57 17 2" xfId="15443" xr:uid="{00000000-0005-0000-0000-0000513C0000}"/>
    <cellStyle name="Normal 57 17 2 2" xfId="15444" xr:uid="{00000000-0005-0000-0000-0000523C0000}"/>
    <cellStyle name="Normal 57 17 3" xfId="15445" xr:uid="{00000000-0005-0000-0000-0000533C0000}"/>
    <cellStyle name="Normal 57 18" xfId="15446" xr:uid="{00000000-0005-0000-0000-0000543C0000}"/>
    <cellStyle name="Normal 57 18 2" xfId="15447" xr:uid="{00000000-0005-0000-0000-0000553C0000}"/>
    <cellStyle name="Normal 57 18 2 2" xfId="15448" xr:uid="{00000000-0005-0000-0000-0000563C0000}"/>
    <cellStyle name="Normal 57 18 3" xfId="15449" xr:uid="{00000000-0005-0000-0000-0000573C0000}"/>
    <cellStyle name="Normal 57 19" xfId="15450" xr:uid="{00000000-0005-0000-0000-0000583C0000}"/>
    <cellStyle name="Normal 57 19 2" xfId="15451" xr:uid="{00000000-0005-0000-0000-0000593C0000}"/>
    <cellStyle name="Normal 57 19 2 2" xfId="15452" xr:uid="{00000000-0005-0000-0000-00005A3C0000}"/>
    <cellStyle name="Normal 57 19 3" xfId="15453" xr:uid="{00000000-0005-0000-0000-00005B3C0000}"/>
    <cellStyle name="Normal 57 2" xfId="15454" xr:uid="{00000000-0005-0000-0000-00005C3C0000}"/>
    <cellStyle name="Normal 57 2 10" xfId="15455" xr:uid="{00000000-0005-0000-0000-00005D3C0000}"/>
    <cellStyle name="Normal 57 2 10 2" xfId="15456" xr:uid="{00000000-0005-0000-0000-00005E3C0000}"/>
    <cellStyle name="Normal 57 2 10 2 2" xfId="15457" xr:uid="{00000000-0005-0000-0000-00005F3C0000}"/>
    <cellStyle name="Normal 57 2 10 3" xfId="15458" xr:uid="{00000000-0005-0000-0000-0000603C0000}"/>
    <cellStyle name="Normal 57 2 11" xfId="15459" xr:uid="{00000000-0005-0000-0000-0000613C0000}"/>
    <cellStyle name="Normal 57 2 11 2" xfId="15460" xr:uid="{00000000-0005-0000-0000-0000623C0000}"/>
    <cellStyle name="Normal 57 2 11 2 2" xfId="15461" xr:uid="{00000000-0005-0000-0000-0000633C0000}"/>
    <cellStyle name="Normal 57 2 11 3" xfId="15462" xr:uid="{00000000-0005-0000-0000-0000643C0000}"/>
    <cellStyle name="Normal 57 2 12" xfId="15463" xr:uid="{00000000-0005-0000-0000-0000653C0000}"/>
    <cellStyle name="Normal 57 2 12 2" xfId="15464" xr:uid="{00000000-0005-0000-0000-0000663C0000}"/>
    <cellStyle name="Normal 57 2 12 2 2" xfId="15465" xr:uid="{00000000-0005-0000-0000-0000673C0000}"/>
    <cellStyle name="Normal 57 2 12 3" xfId="15466" xr:uid="{00000000-0005-0000-0000-0000683C0000}"/>
    <cellStyle name="Normal 57 2 13" xfId="15467" xr:uid="{00000000-0005-0000-0000-0000693C0000}"/>
    <cellStyle name="Normal 57 2 13 2" xfId="15468" xr:uid="{00000000-0005-0000-0000-00006A3C0000}"/>
    <cellStyle name="Normal 57 2 13 2 2" xfId="15469" xr:uid="{00000000-0005-0000-0000-00006B3C0000}"/>
    <cellStyle name="Normal 57 2 13 3" xfId="15470" xr:uid="{00000000-0005-0000-0000-00006C3C0000}"/>
    <cellStyle name="Normal 57 2 14" xfId="15471" xr:uid="{00000000-0005-0000-0000-00006D3C0000}"/>
    <cellStyle name="Normal 57 2 14 2" xfId="15472" xr:uid="{00000000-0005-0000-0000-00006E3C0000}"/>
    <cellStyle name="Normal 57 2 14 2 2" xfId="15473" xr:uid="{00000000-0005-0000-0000-00006F3C0000}"/>
    <cellStyle name="Normal 57 2 14 3" xfId="15474" xr:uid="{00000000-0005-0000-0000-0000703C0000}"/>
    <cellStyle name="Normal 57 2 15" xfId="15475" xr:uid="{00000000-0005-0000-0000-0000713C0000}"/>
    <cellStyle name="Normal 57 2 15 2" xfId="15476" xr:uid="{00000000-0005-0000-0000-0000723C0000}"/>
    <cellStyle name="Normal 57 2 15 2 2" xfId="15477" xr:uid="{00000000-0005-0000-0000-0000733C0000}"/>
    <cellStyle name="Normal 57 2 15 3" xfId="15478" xr:uid="{00000000-0005-0000-0000-0000743C0000}"/>
    <cellStyle name="Normal 57 2 16" xfId="15479" xr:uid="{00000000-0005-0000-0000-0000753C0000}"/>
    <cellStyle name="Normal 57 2 16 2" xfId="15480" xr:uid="{00000000-0005-0000-0000-0000763C0000}"/>
    <cellStyle name="Normal 57 2 16 2 2" xfId="15481" xr:uid="{00000000-0005-0000-0000-0000773C0000}"/>
    <cellStyle name="Normal 57 2 16 3" xfId="15482" xr:uid="{00000000-0005-0000-0000-0000783C0000}"/>
    <cellStyle name="Normal 57 2 17" xfId="15483" xr:uid="{00000000-0005-0000-0000-0000793C0000}"/>
    <cellStyle name="Normal 57 2 17 2" xfId="15484" xr:uid="{00000000-0005-0000-0000-00007A3C0000}"/>
    <cellStyle name="Normal 57 2 17 2 2" xfId="15485" xr:uid="{00000000-0005-0000-0000-00007B3C0000}"/>
    <cellStyle name="Normal 57 2 17 3" xfId="15486" xr:uid="{00000000-0005-0000-0000-00007C3C0000}"/>
    <cellStyle name="Normal 57 2 18" xfId="15487" xr:uid="{00000000-0005-0000-0000-00007D3C0000}"/>
    <cellStyle name="Normal 57 2 18 2" xfId="15488" xr:uid="{00000000-0005-0000-0000-00007E3C0000}"/>
    <cellStyle name="Normal 57 2 18 2 2" xfId="15489" xr:uid="{00000000-0005-0000-0000-00007F3C0000}"/>
    <cellStyle name="Normal 57 2 18 3" xfId="15490" xr:uid="{00000000-0005-0000-0000-0000803C0000}"/>
    <cellStyle name="Normal 57 2 19" xfId="15491" xr:uid="{00000000-0005-0000-0000-0000813C0000}"/>
    <cellStyle name="Normal 57 2 19 2" xfId="15492" xr:uid="{00000000-0005-0000-0000-0000823C0000}"/>
    <cellStyle name="Normal 57 2 19 2 2" xfId="15493" xr:uid="{00000000-0005-0000-0000-0000833C0000}"/>
    <cellStyle name="Normal 57 2 19 3" xfId="15494" xr:uid="{00000000-0005-0000-0000-0000843C0000}"/>
    <cellStyle name="Normal 57 2 2" xfId="15495" xr:uid="{00000000-0005-0000-0000-0000853C0000}"/>
    <cellStyle name="Normal 57 2 2 2" xfId="15496" xr:uid="{00000000-0005-0000-0000-0000863C0000}"/>
    <cellStyle name="Normal 57 2 2 2 2" xfId="15497" xr:uid="{00000000-0005-0000-0000-0000873C0000}"/>
    <cellStyle name="Normal 57 2 2 3" xfId="15498" xr:uid="{00000000-0005-0000-0000-0000883C0000}"/>
    <cellStyle name="Normal 57 2 20" xfId="15499" xr:uid="{00000000-0005-0000-0000-0000893C0000}"/>
    <cellStyle name="Normal 57 2 20 2" xfId="15500" xr:uid="{00000000-0005-0000-0000-00008A3C0000}"/>
    <cellStyle name="Normal 57 2 20 2 2" xfId="15501" xr:uid="{00000000-0005-0000-0000-00008B3C0000}"/>
    <cellStyle name="Normal 57 2 20 3" xfId="15502" xr:uid="{00000000-0005-0000-0000-00008C3C0000}"/>
    <cellStyle name="Normal 57 2 21" xfId="15503" xr:uid="{00000000-0005-0000-0000-00008D3C0000}"/>
    <cellStyle name="Normal 57 2 21 2" xfId="15504" xr:uid="{00000000-0005-0000-0000-00008E3C0000}"/>
    <cellStyle name="Normal 57 2 21 2 2" xfId="15505" xr:uid="{00000000-0005-0000-0000-00008F3C0000}"/>
    <cellStyle name="Normal 57 2 21 3" xfId="15506" xr:uid="{00000000-0005-0000-0000-0000903C0000}"/>
    <cellStyle name="Normal 57 2 22" xfId="15507" xr:uid="{00000000-0005-0000-0000-0000913C0000}"/>
    <cellStyle name="Normal 57 2 22 2" xfId="15508" xr:uid="{00000000-0005-0000-0000-0000923C0000}"/>
    <cellStyle name="Normal 57 2 22 2 2" xfId="15509" xr:uid="{00000000-0005-0000-0000-0000933C0000}"/>
    <cellStyle name="Normal 57 2 22 3" xfId="15510" xr:uid="{00000000-0005-0000-0000-0000943C0000}"/>
    <cellStyle name="Normal 57 2 23" xfId="15511" xr:uid="{00000000-0005-0000-0000-0000953C0000}"/>
    <cellStyle name="Normal 57 2 23 2" xfId="15512" xr:uid="{00000000-0005-0000-0000-0000963C0000}"/>
    <cellStyle name="Normal 57 2 23 2 2" xfId="15513" xr:uid="{00000000-0005-0000-0000-0000973C0000}"/>
    <cellStyle name="Normal 57 2 23 3" xfId="15514" xr:uid="{00000000-0005-0000-0000-0000983C0000}"/>
    <cellStyle name="Normal 57 2 24" xfId="15515" xr:uid="{00000000-0005-0000-0000-0000993C0000}"/>
    <cellStyle name="Normal 57 2 24 2" xfId="15516" xr:uid="{00000000-0005-0000-0000-00009A3C0000}"/>
    <cellStyle name="Normal 57 2 24 2 2" xfId="15517" xr:uid="{00000000-0005-0000-0000-00009B3C0000}"/>
    <cellStyle name="Normal 57 2 24 3" xfId="15518" xr:uid="{00000000-0005-0000-0000-00009C3C0000}"/>
    <cellStyle name="Normal 57 2 25" xfId="15519" xr:uid="{00000000-0005-0000-0000-00009D3C0000}"/>
    <cellStyle name="Normal 57 2 25 2" xfId="15520" xr:uid="{00000000-0005-0000-0000-00009E3C0000}"/>
    <cellStyle name="Normal 57 2 25 2 2" xfId="15521" xr:uid="{00000000-0005-0000-0000-00009F3C0000}"/>
    <cellStyle name="Normal 57 2 25 3" xfId="15522" xr:uid="{00000000-0005-0000-0000-0000A03C0000}"/>
    <cellStyle name="Normal 57 2 26" xfId="15523" xr:uid="{00000000-0005-0000-0000-0000A13C0000}"/>
    <cellStyle name="Normal 57 2 26 2" xfId="15524" xr:uid="{00000000-0005-0000-0000-0000A23C0000}"/>
    <cellStyle name="Normal 57 2 26 2 2" xfId="15525" xr:uid="{00000000-0005-0000-0000-0000A33C0000}"/>
    <cellStyle name="Normal 57 2 26 3" xfId="15526" xr:uid="{00000000-0005-0000-0000-0000A43C0000}"/>
    <cellStyle name="Normal 57 2 27" xfId="15527" xr:uid="{00000000-0005-0000-0000-0000A53C0000}"/>
    <cellStyle name="Normal 57 2 27 2" xfId="15528" xr:uid="{00000000-0005-0000-0000-0000A63C0000}"/>
    <cellStyle name="Normal 57 2 27 2 2" xfId="15529" xr:uid="{00000000-0005-0000-0000-0000A73C0000}"/>
    <cellStyle name="Normal 57 2 27 3" xfId="15530" xr:uid="{00000000-0005-0000-0000-0000A83C0000}"/>
    <cellStyle name="Normal 57 2 28" xfId="15531" xr:uid="{00000000-0005-0000-0000-0000A93C0000}"/>
    <cellStyle name="Normal 57 2 28 2" xfId="15532" xr:uid="{00000000-0005-0000-0000-0000AA3C0000}"/>
    <cellStyle name="Normal 57 2 28 2 2" xfId="15533" xr:uid="{00000000-0005-0000-0000-0000AB3C0000}"/>
    <cellStyle name="Normal 57 2 28 3" xfId="15534" xr:uid="{00000000-0005-0000-0000-0000AC3C0000}"/>
    <cellStyle name="Normal 57 2 29" xfId="15535" xr:uid="{00000000-0005-0000-0000-0000AD3C0000}"/>
    <cellStyle name="Normal 57 2 29 2" xfId="15536" xr:uid="{00000000-0005-0000-0000-0000AE3C0000}"/>
    <cellStyle name="Normal 57 2 29 2 2" xfId="15537" xr:uid="{00000000-0005-0000-0000-0000AF3C0000}"/>
    <cellStyle name="Normal 57 2 29 3" xfId="15538" xr:uid="{00000000-0005-0000-0000-0000B03C0000}"/>
    <cellStyle name="Normal 57 2 3" xfId="15539" xr:uid="{00000000-0005-0000-0000-0000B13C0000}"/>
    <cellStyle name="Normal 57 2 3 2" xfId="15540" xr:uid="{00000000-0005-0000-0000-0000B23C0000}"/>
    <cellStyle name="Normal 57 2 3 2 2" xfId="15541" xr:uid="{00000000-0005-0000-0000-0000B33C0000}"/>
    <cellStyle name="Normal 57 2 3 3" xfId="15542" xr:uid="{00000000-0005-0000-0000-0000B43C0000}"/>
    <cellStyle name="Normal 57 2 30" xfId="15543" xr:uid="{00000000-0005-0000-0000-0000B53C0000}"/>
    <cellStyle name="Normal 57 2 30 2" xfId="15544" xr:uid="{00000000-0005-0000-0000-0000B63C0000}"/>
    <cellStyle name="Normal 57 2 31" xfId="15545" xr:uid="{00000000-0005-0000-0000-0000B73C0000}"/>
    <cellStyle name="Normal 57 2 31 2" xfId="15546" xr:uid="{00000000-0005-0000-0000-0000B83C0000}"/>
    <cellStyle name="Normal 57 2 4" xfId="15547" xr:uid="{00000000-0005-0000-0000-0000B93C0000}"/>
    <cellStyle name="Normal 57 2 4 2" xfId="15548" xr:uid="{00000000-0005-0000-0000-0000BA3C0000}"/>
    <cellStyle name="Normal 57 2 4 2 2" xfId="15549" xr:uid="{00000000-0005-0000-0000-0000BB3C0000}"/>
    <cellStyle name="Normal 57 2 4 3" xfId="15550" xr:uid="{00000000-0005-0000-0000-0000BC3C0000}"/>
    <cellStyle name="Normal 57 2 5" xfId="15551" xr:uid="{00000000-0005-0000-0000-0000BD3C0000}"/>
    <cellStyle name="Normal 57 2 5 2" xfId="15552" xr:uid="{00000000-0005-0000-0000-0000BE3C0000}"/>
    <cellStyle name="Normal 57 2 5 2 2" xfId="15553" xr:uid="{00000000-0005-0000-0000-0000BF3C0000}"/>
    <cellStyle name="Normal 57 2 5 3" xfId="15554" xr:uid="{00000000-0005-0000-0000-0000C03C0000}"/>
    <cellStyle name="Normal 57 2 6" xfId="15555" xr:uid="{00000000-0005-0000-0000-0000C13C0000}"/>
    <cellStyle name="Normal 57 2 6 2" xfId="15556" xr:uid="{00000000-0005-0000-0000-0000C23C0000}"/>
    <cellStyle name="Normal 57 2 6 2 2" xfId="15557" xr:uid="{00000000-0005-0000-0000-0000C33C0000}"/>
    <cellStyle name="Normal 57 2 6 3" xfId="15558" xr:uid="{00000000-0005-0000-0000-0000C43C0000}"/>
    <cellStyle name="Normal 57 2 7" xfId="15559" xr:uid="{00000000-0005-0000-0000-0000C53C0000}"/>
    <cellStyle name="Normal 57 2 7 2" xfId="15560" xr:uid="{00000000-0005-0000-0000-0000C63C0000}"/>
    <cellStyle name="Normal 57 2 7 2 2" xfId="15561" xr:uid="{00000000-0005-0000-0000-0000C73C0000}"/>
    <cellStyle name="Normal 57 2 7 3" xfId="15562" xr:uid="{00000000-0005-0000-0000-0000C83C0000}"/>
    <cellStyle name="Normal 57 2 8" xfId="15563" xr:uid="{00000000-0005-0000-0000-0000C93C0000}"/>
    <cellStyle name="Normal 57 2 8 2" xfId="15564" xr:uid="{00000000-0005-0000-0000-0000CA3C0000}"/>
    <cellStyle name="Normal 57 2 8 2 2" xfId="15565" xr:uid="{00000000-0005-0000-0000-0000CB3C0000}"/>
    <cellStyle name="Normal 57 2 8 3" xfId="15566" xr:uid="{00000000-0005-0000-0000-0000CC3C0000}"/>
    <cellStyle name="Normal 57 2 9" xfId="15567" xr:uid="{00000000-0005-0000-0000-0000CD3C0000}"/>
    <cellStyle name="Normal 57 2 9 2" xfId="15568" xr:uid="{00000000-0005-0000-0000-0000CE3C0000}"/>
    <cellStyle name="Normal 57 2 9 2 2" xfId="15569" xr:uid="{00000000-0005-0000-0000-0000CF3C0000}"/>
    <cellStyle name="Normal 57 2 9 3" xfId="15570" xr:uid="{00000000-0005-0000-0000-0000D03C0000}"/>
    <cellStyle name="Normal 57 20" xfId="15571" xr:uid="{00000000-0005-0000-0000-0000D13C0000}"/>
    <cellStyle name="Normal 57 20 2" xfId="15572" xr:uid="{00000000-0005-0000-0000-0000D23C0000}"/>
    <cellStyle name="Normal 57 20 2 2" xfId="15573" xr:uid="{00000000-0005-0000-0000-0000D33C0000}"/>
    <cellStyle name="Normal 57 20 3" xfId="15574" xr:uid="{00000000-0005-0000-0000-0000D43C0000}"/>
    <cellStyle name="Normal 57 21" xfId="15575" xr:uid="{00000000-0005-0000-0000-0000D53C0000}"/>
    <cellStyle name="Normal 57 21 2" xfId="15576" xr:uid="{00000000-0005-0000-0000-0000D63C0000}"/>
    <cellStyle name="Normal 57 21 2 2" xfId="15577" xr:uid="{00000000-0005-0000-0000-0000D73C0000}"/>
    <cellStyle name="Normal 57 21 3" xfId="15578" xr:uid="{00000000-0005-0000-0000-0000D83C0000}"/>
    <cellStyle name="Normal 57 22" xfId="15579" xr:uid="{00000000-0005-0000-0000-0000D93C0000}"/>
    <cellStyle name="Normal 57 22 2" xfId="15580" xr:uid="{00000000-0005-0000-0000-0000DA3C0000}"/>
    <cellStyle name="Normal 57 22 2 2" xfId="15581" xr:uid="{00000000-0005-0000-0000-0000DB3C0000}"/>
    <cellStyle name="Normal 57 22 3" xfId="15582" xr:uid="{00000000-0005-0000-0000-0000DC3C0000}"/>
    <cellStyle name="Normal 57 23" xfId="15583" xr:uid="{00000000-0005-0000-0000-0000DD3C0000}"/>
    <cellStyle name="Normal 57 23 2" xfId="15584" xr:uid="{00000000-0005-0000-0000-0000DE3C0000}"/>
    <cellStyle name="Normal 57 23 2 2" xfId="15585" xr:uid="{00000000-0005-0000-0000-0000DF3C0000}"/>
    <cellStyle name="Normal 57 23 3" xfId="15586" xr:uid="{00000000-0005-0000-0000-0000E03C0000}"/>
    <cellStyle name="Normal 57 24" xfId="15587" xr:uid="{00000000-0005-0000-0000-0000E13C0000}"/>
    <cellStyle name="Normal 57 24 2" xfId="15588" xr:uid="{00000000-0005-0000-0000-0000E23C0000}"/>
    <cellStyle name="Normal 57 24 2 2" xfId="15589" xr:uid="{00000000-0005-0000-0000-0000E33C0000}"/>
    <cellStyle name="Normal 57 24 3" xfId="15590" xr:uid="{00000000-0005-0000-0000-0000E43C0000}"/>
    <cellStyle name="Normal 57 25" xfId="15591" xr:uid="{00000000-0005-0000-0000-0000E53C0000}"/>
    <cellStyle name="Normal 57 25 2" xfId="15592" xr:uid="{00000000-0005-0000-0000-0000E63C0000}"/>
    <cellStyle name="Normal 57 25 2 2" xfId="15593" xr:uid="{00000000-0005-0000-0000-0000E73C0000}"/>
    <cellStyle name="Normal 57 25 3" xfId="15594" xr:uid="{00000000-0005-0000-0000-0000E83C0000}"/>
    <cellStyle name="Normal 57 26" xfId="15595" xr:uid="{00000000-0005-0000-0000-0000E93C0000}"/>
    <cellStyle name="Normal 57 26 2" xfId="15596" xr:uid="{00000000-0005-0000-0000-0000EA3C0000}"/>
    <cellStyle name="Normal 57 26 2 2" xfId="15597" xr:uid="{00000000-0005-0000-0000-0000EB3C0000}"/>
    <cellStyle name="Normal 57 26 3" xfId="15598" xr:uid="{00000000-0005-0000-0000-0000EC3C0000}"/>
    <cellStyle name="Normal 57 27" xfId="15599" xr:uid="{00000000-0005-0000-0000-0000ED3C0000}"/>
    <cellStyle name="Normal 57 27 2" xfId="15600" xr:uid="{00000000-0005-0000-0000-0000EE3C0000}"/>
    <cellStyle name="Normal 57 27 2 2" xfId="15601" xr:uid="{00000000-0005-0000-0000-0000EF3C0000}"/>
    <cellStyle name="Normal 57 27 3" xfId="15602" xr:uid="{00000000-0005-0000-0000-0000F03C0000}"/>
    <cellStyle name="Normal 57 28" xfId="15603" xr:uid="{00000000-0005-0000-0000-0000F13C0000}"/>
    <cellStyle name="Normal 57 28 2" xfId="15604" xr:uid="{00000000-0005-0000-0000-0000F23C0000}"/>
    <cellStyle name="Normal 57 28 2 2" xfId="15605" xr:uid="{00000000-0005-0000-0000-0000F33C0000}"/>
    <cellStyle name="Normal 57 28 3" xfId="15606" xr:uid="{00000000-0005-0000-0000-0000F43C0000}"/>
    <cellStyle name="Normal 57 29" xfId="15607" xr:uid="{00000000-0005-0000-0000-0000F53C0000}"/>
    <cellStyle name="Normal 57 29 2" xfId="15608" xr:uid="{00000000-0005-0000-0000-0000F63C0000}"/>
    <cellStyle name="Normal 57 29 2 2" xfId="15609" xr:uid="{00000000-0005-0000-0000-0000F73C0000}"/>
    <cellStyle name="Normal 57 29 3" xfId="15610" xr:uid="{00000000-0005-0000-0000-0000F83C0000}"/>
    <cellStyle name="Normal 57 3" xfId="15611" xr:uid="{00000000-0005-0000-0000-0000F93C0000}"/>
    <cellStyle name="Normal 57 3 2" xfId="15612" xr:uid="{00000000-0005-0000-0000-0000FA3C0000}"/>
    <cellStyle name="Normal 57 3 2 2" xfId="15613" xr:uid="{00000000-0005-0000-0000-0000FB3C0000}"/>
    <cellStyle name="Normal 57 30" xfId="15614" xr:uid="{00000000-0005-0000-0000-0000FC3C0000}"/>
    <cellStyle name="Normal 57 30 2" xfId="15615" xr:uid="{00000000-0005-0000-0000-0000FD3C0000}"/>
    <cellStyle name="Normal 57 30 2 2" xfId="15616" xr:uid="{00000000-0005-0000-0000-0000FE3C0000}"/>
    <cellStyle name="Normal 57 30 3" xfId="15617" xr:uid="{00000000-0005-0000-0000-0000FF3C0000}"/>
    <cellStyle name="Normal 57 31" xfId="15618" xr:uid="{00000000-0005-0000-0000-0000003D0000}"/>
    <cellStyle name="Normal 57 31 2" xfId="15619" xr:uid="{00000000-0005-0000-0000-0000013D0000}"/>
    <cellStyle name="Normal 57 32" xfId="15620" xr:uid="{00000000-0005-0000-0000-0000023D0000}"/>
    <cellStyle name="Normal 57 32 2" xfId="15621" xr:uid="{00000000-0005-0000-0000-0000033D0000}"/>
    <cellStyle name="Normal 57 33" xfId="15622" xr:uid="{00000000-0005-0000-0000-0000043D0000}"/>
    <cellStyle name="Normal 57 34" xfId="15623" xr:uid="{00000000-0005-0000-0000-0000053D0000}"/>
    <cellStyle name="Normal 57 4" xfId="15624" xr:uid="{00000000-0005-0000-0000-0000063D0000}"/>
    <cellStyle name="Normal 57 4 2" xfId="15625" xr:uid="{00000000-0005-0000-0000-0000073D0000}"/>
    <cellStyle name="Normal 57 4 2 2" xfId="15626" xr:uid="{00000000-0005-0000-0000-0000083D0000}"/>
    <cellStyle name="Normal 57 5" xfId="15627" xr:uid="{00000000-0005-0000-0000-0000093D0000}"/>
    <cellStyle name="Normal 57 5 2" xfId="15628" xr:uid="{00000000-0005-0000-0000-00000A3D0000}"/>
    <cellStyle name="Normal 57 5 2 2" xfId="15629" xr:uid="{00000000-0005-0000-0000-00000B3D0000}"/>
    <cellStyle name="Normal 57 6" xfId="15630" xr:uid="{00000000-0005-0000-0000-00000C3D0000}"/>
    <cellStyle name="Normal 57 6 2" xfId="15631" xr:uid="{00000000-0005-0000-0000-00000D3D0000}"/>
    <cellStyle name="Normal 57 6 2 2" xfId="15632" xr:uid="{00000000-0005-0000-0000-00000E3D0000}"/>
    <cellStyle name="Normal 57 7" xfId="15633" xr:uid="{00000000-0005-0000-0000-00000F3D0000}"/>
    <cellStyle name="Normal 57 7 2" xfId="15634" xr:uid="{00000000-0005-0000-0000-0000103D0000}"/>
    <cellStyle name="Normal 57 7 2 2" xfId="15635" xr:uid="{00000000-0005-0000-0000-0000113D0000}"/>
    <cellStyle name="Normal 57 8" xfId="15636" xr:uid="{00000000-0005-0000-0000-0000123D0000}"/>
    <cellStyle name="Normal 57 8 2" xfId="15637" xr:uid="{00000000-0005-0000-0000-0000133D0000}"/>
    <cellStyle name="Normal 57 8 2 2" xfId="15638" xr:uid="{00000000-0005-0000-0000-0000143D0000}"/>
    <cellStyle name="Normal 57 9" xfId="15639" xr:uid="{00000000-0005-0000-0000-0000153D0000}"/>
    <cellStyle name="Normal 57 9 2" xfId="15640" xr:uid="{00000000-0005-0000-0000-0000163D0000}"/>
    <cellStyle name="Normal 57 9 2 2" xfId="15641" xr:uid="{00000000-0005-0000-0000-0000173D0000}"/>
    <cellStyle name="Normal 58" xfId="15642" xr:uid="{00000000-0005-0000-0000-0000183D0000}"/>
    <cellStyle name="Normal 58 10" xfId="15643" xr:uid="{00000000-0005-0000-0000-0000193D0000}"/>
    <cellStyle name="Normal 58 10 2" xfId="15644" xr:uid="{00000000-0005-0000-0000-00001A3D0000}"/>
    <cellStyle name="Normal 58 10 2 2" xfId="15645" xr:uid="{00000000-0005-0000-0000-00001B3D0000}"/>
    <cellStyle name="Normal 58 11" xfId="15646" xr:uid="{00000000-0005-0000-0000-00001C3D0000}"/>
    <cellStyle name="Normal 58 11 2" xfId="15647" xr:uid="{00000000-0005-0000-0000-00001D3D0000}"/>
    <cellStyle name="Normal 58 11 2 2" xfId="15648" xr:uid="{00000000-0005-0000-0000-00001E3D0000}"/>
    <cellStyle name="Normal 58 12" xfId="15649" xr:uid="{00000000-0005-0000-0000-00001F3D0000}"/>
    <cellStyle name="Normal 58 12 2" xfId="15650" xr:uid="{00000000-0005-0000-0000-0000203D0000}"/>
    <cellStyle name="Normal 58 12 2 2" xfId="15651" xr:uid="{00000000-0005-0000-0000-0000213D0000}"/>
    <cellStyle name="Normal 58 12 3" xfId="15652" xr:uid="{00000000-0005-0000-0000-0000223D0000}"/>
    <cellStyle name="Normal 58 13" xfId="15653" xr:uid="{00000000-0005-0000-0000-0000233D0000}"/>
    <cellStyle name="Normal 58 13 2" xfId="15654" xr:uid="{00000000-0005-0000-0000-0000243D0000}"/>
    <cellStyle name="Normal 58 13 2 2" xfId="15655" xr:uid="{00000000-0005-0000-0000-0000253D0000}"/>
    <cellStyle name="Normal 58 13 3" xfId="15656" xr:uid="{00000000-0005-0000-0000-0000263D0000}"/>
    <cellStyle name="Normal 58 14" xfId="15657" xr:uid="{00000000-0005-0000-0000-0000273D0000}"/>
    <cellStyle name="Normal 58 14 2" xfId="15658" xr:uid="{00000000-0005-0000-0000-0000283D0000}"/>
    <cellStyle name="Normal 58 14 2 2" xfId="15659" xr:uid="{00000000-0005-0000-0000-0000293D0000}"/>
    <cellStyle name="Normal 58 14 3" xfId="15660" xr:uid="{00000000-0005-0000-0000-00002A3D0000}"/>
    <cellStyle name="Normal 58 15" xfId="15661" xr:uid="{00000000-0005-0000-0000-00002B3D0000}"/>
    <cellStyle name="Normal 58 15 2" xfId="15662" xr:uid="{00000000-0005-0000-0000-00002C3D0000}"/>
    <cellStyle name="Normal 58 15 2 2" xfId="15663" xr:uid="{00000000-0005-0000-0000-00002D3D0000}"/>
    <cellStyle name="Normal 58 15 3" xfId="15664" xr:uid="{00000000-0005-0000-0000-00002E3D0000}"/>
    <cellStyle name="Normal 58 16" xfId="15665" xr:uid="{00000000-0005-0000-0000-00002F3D0000}"/>
    <cellStyle name="Normal 58 16 2" xfId="15666" xr:uid="{00000000-0005-0000-0000-0000303D0000}"/>
    <cellStyle name="Normal 58 16 2 2" xfId="15667" xr:uid="{00000000-0005-0000-0000-0000313D0000}"/>
    <cellStyle name="Normal 58 16 3" xfId="15668" xr:uid="{00000000-0005-0000-0000-0000323D0000}"/>
    <cellStyle name="Normal 58 17" xfId="15669" xr:uid="{00000000-0005-0000-0000-0000333D0000}"/>
    <cellStyle name="Normal 58 17 2" xfId="15670" xr:uid="{00000000-0005-0000-0000-0000343D0000}"/>
    <cellStyle name="Normal 58 17 2 2" xfId="15671" xr:uid="{00000000-0005-0000-0000-0000353D0000}"/>
    <cellStyle name="Normal 58 17 3" xfId="15672" xr:uid="{00000000-0005-0000-0000-0000363D0000}"/>
    <cellStyle name="Normal 58 18" xfId="15673" xr:uid="{00000000-0005-0000-0000-0000373D0000}"/>
    <cellStyle name="Normal 58 18 2" xfId="15674" xr:uid="{00000000-0005-0000-0000-0000383D0000}"/>
    <cellStyle name="Normal 58 18 2 2" xfId="15675" xr:uid="{00000000-0005-0000-0000-0000393D0000}"/>
    <cellStyle name="Normal 58 18 3" xfId="15676" xr:uid="{00000000-0005-0000-0000-00003A3D0000}"/>
    <cellStyle name="Normal 58 19" xfId="15677" xr:uid="{00000000-0005-0000-0000-00003B3D0000}"/>
    <cellStyle name="Normal 58 19 2" xfId="15678" xr:uid="{00000000-0005-0000-0000-00003C3D0000}"/>
    <cellStyle name="Normal 58 19 2 2" xfId="15679" xr:uid="{00000000-0005-0000-0000-00003D3D0000}"/>
    <cellStyle name="Normal 58 19 3" xfId="15680" xr:uid="{00000000-0005-0000-0000-00003E3D0000}"/>
    <cellStyle name="Normal 58 2" xfId="15681" xr:uid="{00000000-0005-0000-0000-00003F3D0000}"/>
    <cellStyle name="Normal 58 2 2" xfId="15682" xr:uid="{00000000-0005-0000-0000-0000403D0000}"/>
    <cellStyle name="Normal 58 2 2 2" xfId="15683" xr:uid="{00000000-0005-0000-0000-0000413D0000}"/>
    <cellStyle name="Normal 58 20" xfId="15684" xr:uid="{00000000-0005-0000-0000-0000423D0000}"/>
    <cellStyle name="Normal 58 20 2" xfId="15685" xr:uid="{00000000-0005-0000-0000-0000433D0000}"/>
    <cellStyle name="Normal 58 20 2 2" xfId="15686" xr:uid="{00000000-0005-0000-0000-0000443D0000}"/>
    <cellStyle name="Normal 58 20 3" xfId="15687" xr:uid="{00000000-0005-0000-0000-0000453D0000}"/>
    <cellStyle name="Normal 58 21" xfId="15688" xr:uid="{00000000-0005-0000-0000-0000463D0000}"/>
    <cellStyle name="Normal 58 21 2" xfId="15689" xr:uid="{00000000-0005-0000-0000-0000473D0000}"/>
    <cellStyle name="Normal 58 21 2 2" xfId="15690" xr:uid="{00000000-0005-0000-0000-0000483D0000}"/>
    <cellStyle name="Normal 58 21 3" xfId="15691" xr:uid="{00000000-0005-0000-0000-0000493D0000}"/>
    <cellStyle name="Normal 58 22" xfId="15692" xr:uid="{00000000-0005-0000-0000-00004A3D0000}"/>
    <cellStyle name="Normal 58 22 2" xfId="15693" xr:uid="{00000000-0005-0000-0000-00004B3D0000}"/>
    <cellStyle name="Normal 58 22 2 2" xfId="15694" xr:uid="{00000000-0005-0000-0000-00004C3D0000}"/>
    <cellStyle name="Normal 58 22 3" xfId="15695" xr:uid="{00000000-0005-0000-0000-00004D3D0000}"/>
    <cellStyle name="Normal 58 23" xfId="15696" xr:uid="{00000000-0005-0000-0000-00004E3D0000}"/>
    <cellStyle name="Normal 58 23 2" xfId="15697" xr:uid="{00000000-0005-0000-0000-00004F3D0000}"/>
    <cellStyle name="Normal 58 23 2 2" xfId="15698" xr:uid="{00000000-0005-0000-0000-0000503D0000}"/>
    <cellStyle name="Normal 58 23 3" xfId="15699" xr:uid="{00000000-0005-0000-0000-0000513D0000}"/>
    <cellStyle name="Normal 58 24" xfId="15700" xr:uid="{00000000-0005-0000-0000-0000523D0000}"/>
    <cellStyle name="Normal 58 24 2" xfId="15701" xr:uid="{00000000-0005-0000-0000-0000533D0000}"/>
    <cellStyle name="Normal 58 24 2 2" xfId="15702" xr:uid="{00000000-0005-0000-0000-0000543D0000}"/>
    <cellStyle name="Normal 58 24 3" xfId="15703" xr:uid="{00000000-0005-0000-0000-0000553D0000}"/>
    <cellStyle name="Normal 58 25" xfId="15704" xr:uid="{00000000-0005-0000-0000-0000563D0000}"/>
    <cellStyle name="Normal 58 25 2" xfId="15705" xr:uid="{00000000-0005-0000-0000-0000573D0000}"/>
    <cellStyle name="Normal 58 25 2 2" xfId="15706" xr:uid="{00000000-0005-0000-0000-0000583D0000}"/>
    <cellStyle name="Normal 58 25 3" xfId="15707" xr:uid="{00000000-0005-0000-0000-0000593D0000}"/>
    <cellStyle name="Normal 58 26" xfId="15708" xr:uid="{00000000-0005-0000-0000-00005A3D0000}"/>
    <cellStyle name="Normal 58 26 2" xfId="15709" xr:uid="{00000000-0005-0000-0000-00005B3D0000}"/>
    <cellStyle name="Normal 58 26 2 2" xfId="15710" xr:uid="{00000000-0005-0000-0000-00005C3D0000}"/>
    <cellStyle name="Normal 58 26 3" xfId="15711" xr:uid="{00000000-0005-0000-0000-00005D3D0000}"/>
    <cellStyle name="Normal 58 27" xfId="15712" xr:uid="{00000000-0005-0000-0000-00005E3D0000}"/>
    <cellStyle name="Normal 58 27 2" xfId="15713" xr:uid="{00000000-0005-0000-0000-00005F3D0000}"/>
    <cellStyle name="Normal 58 27 2 2" xfId="15714" xr:uid="{00000000-0005-0000-0000-0000603D0000}"/>
    <cellStyle name="Normal 58 27 3" xfId="15715" xr:uid="{00000000-0005-0000-0000-0000613D0000}"/>
    <cellStyle name="Normal 58 28" xfId="15716" xr:uid="{00000000-0005-0000-0000-0000623D0000}"/>
    <cellStyle name="Normal 58 28 2" xfId="15717" xr:uid="{00000000-0005-0000-0000-0000633D0000}"/>
    <cellStyle name="Normal 58 28 2 2" xfId="15718" xr:uid="{00000000-0005-0000-0000-0000643D0000}"/>
    <cellStyle name="Normal 58 28 3" xfId="15719" xr:uid="{00000000-0005-0000-0000-0000653D0000}"/>
    <cellStyle name="Normal 58 29" xfId="15720" xr:uid="{00000000-0005-0000-0000-0000663D0000}"/>
    <cellStyle name="Normal 58 29 2" xfId="15721" xr:uid="{00000000-0005-0000-0000-0000673D0000}"/>
    <cellStyle name="Normal 58 29 2 2" xfId="15722" xr:uid="{00000000-0005-0000-0000-0000683D0000}"/>
    <cellStyle name="Normal 58 29 3" xfId="15723" xr:uid="{00000000-0005-0000-0000-0000693D0000}"/>
    <cellStyle name="Normal 58 3" xfId="15724" xr:uid="{00000000-0005-0000-0000-00006A3D0000}"/>
    <cellStyle name="Normal 58 3 2" xfId="15725" xr:uid="{00000000-0005-0000-0000-00006B3D0000}"/>
    <cellStyle name="Normal 58 3 2 2" xfId="15726" xr:uid="{00000000-0005-0000-0000-00006C3D0000}"/>
    <cellStyle name="Normal 58 30" xfId="15727" xr:uid="{00000000-0005-0000-0000-00006D3D0000}"/>
    <cellStyle name="Normal 58 30 2" xfId="15728" xr:uid="{00000000-0005-0000-0000-00006E3D0000}"/>
    <cellStyle name="Normal 58 31" xfId="15729" xr:uid="{00000000-0005-0000-0000-00006F3D0000}"/>
    <cellStyle name="Normal 58 31 2" xfId="15730" xr:uid="{00000000-0005-0000-0000-0000703D0000}"/>
    <cellStyle name="Normal 58 32" xfId="15731" xr:uid="{00000000-0005-0000-0000-0000713D0000}"/>
    <cellStyle name="Normal 58 33" xfId="15732" xr:uid="{00000000-0005-0000-0000-0000723D0000}"/>
    <cellStyle name="Normal 58 4" xfId="15733" xr:uid="{00000000-0005-0000-0000-0000733D0000}"/>
    <cellStyle name="Normal 58 4 2" xfId="15734" xr:uid="{00000000-0005-0000-0000-0000743D0000}"/>
    <cellStyle name="Normal 58 4 2 2" xfId="15735" xr:uid="{00000000-0005-0000-0000-0000753D0000}"/>
    <cellStyle name="Normal 58 5" xfId="15736" xr:uid="{00000000-0005-0000-0000-0000763D0000}"/>
    <cellStyle name="Normal 58 5 2" xfId="15737" xr:uid="{00000000-0005-0000-0000-0000773D0000}"/>
    <cellStyle name="Normal 58 5 2 2" xfId="15738" xr:uid="{00000000-0005-0000-0000-0000783D0000}"/>
    <cellStyle name="Normal 58 6" xfId="15739" xr:uid="{00000000-0005-0000-0000-0000793D0000}"/>
    <cellStyle name="Normal 58 6 2" xfId="15740" xr:uid="{00000000-0005-0000-0000-00007A3D0000}"/>
    <cellStyle name="Normal 58 6 2 2" xfId="15741" xr:uid="{00000000-0005-0000-0000-00007B3D0000}"/>
    <cellStyle name="Normal 58 7" xfId="15742" xr:uid="{00000000-0005-0000-0000-00007C3D0000}"/>
    <cellStyle name="Normal 58 7 2" xfId="15743" xr:uid="{00000000-0005-0000-0000-00007D3D0000}"/>
    <cellStyle name="Normal 58 7 2 2" xfId="15744" xr:uid="{00000000-0005-0000-0000-00007E3D0000}"/>
    <cellStyle name="Normal 58 8" xfId="15745" xr:uid="{00000000-0005-0000-0000-00007F3D0000}"/>
    <cellStyle name="Normal 58 8 2" xfId="15746" xr:uid="{00000000-0005-0000-0000-0000803D0000}"/>
    <cellStyle name="Normal 58 8 2 2" xfId="15747" xr:uid="{00000000-0005-0000-0000-0000813D0000}"/>
    <cellStyle name="Normal 58 9" xfId="15748" xr:uid="{00000000-0005-0000-0000-0000823D0000}"/>
    <cellStyle name="Normal 58 9 2" xfId="15749" xr:uid="{00000000-0005-0000-0000-0000833D0000}"/>
    <cellStyle name="Normal 58 9 2 2" xfId="15750" xr:uid="{00000000-0005-0000-0000-0000843D0000}"/>
    <cellStyle name="Normal 59" xfId="15751" xr:uid="{00000000-0005-0000-0000-0000853D0000}"/>
    <cellStyle name="Normal 59 10" xfId="15752" xr:uid="{00000000-0005-0000-0000-0000863D0000}"/>
    <cellStyle name="Normal 59 10 2" xfId="15753" xr:uid="{00000000-0005-0000-0000-0000873D0000}"/>
    <cellStyle name="Normal 59 10 2 2" xfId="15754" xr:uid="{00000000-0005-0000-0000-0000883D0000}"/>
    <cellStyle name="Normal 59 11" xfId="15755" xr:uid="{00000000-0005-0000-0000-0000893D0000}"/>
    <cellStyle name="Normal 59 11 2" xfId="15756" xr:uid="{00000000-0005-0000-0000-00008A3D0000}"/>
    <cellStyle name="Normal 59 11 2 2" xfId="15757" xr:uid="{00000000-0005-0000-0000-00008B3D0000}"/>
    <cellStyle name="Normal 59 12" xfId="15758" xr:uid="{00000000-0005-0000-0000-00008C3D0000}"/>
    <cellStyle name="Normal 59 12 2" xfId="15759" xr:uid="{00000000-0005-0000-0000-00008D3D0000}"/>
    <cellStyle name="Normal 59 12 2 2" xfId="15760" xr:uid="{00000000-0005-0000-0000-00008E3D0000}"/>
    <cellStyle name="Normal 59 12 3" xfId="15761" xr:uid="{00000000-0005-0000-0000-00008F3D0000}"/>
    <cellStyle name="Normal 59 13" xfId="15762" xr:uid="{00000000-0005-0000-0000-0000903D0000}"/>
    <cellStyle name="Normal 59 13 2" xfId="15763" xr:uid="{00000000-0005-0000-0000-0000913D0000}"/>
    <cellStyle name="Normal 59 13 2 2" xfId="15764" xr:uid="{00000000-0005-0000-0000-0000923D0000}"/>
    <cellStyle name="Normal 59 13 3" xfId="15765" xr:uid="{00000000-0005-0000-0000-0000933D0000}"/>
    <cellStyle name="Normal 59 14" xfId="15766" xr:uid="{00000000-0005-0000-0000-0000943D0000}"/>
    <cellStyle name="Normal 59 14 2" xfId="15767" xr:uid="{00000000-0005-0000-0000-0000953D0000}"/>
    <cellStyle name="Normal 59 14 2 2" xfId="15768" xr:uid="{00000000-0005-0000-0000-0000963D0000}"/>
    <cellStyle name="Normal 59 14 3" xfId="15769" xr:uid="{00000000-0005-0000-0000-0000973D0000}"/>
    <cellStyle name="Normal 59 15" xfId="15770" xr:uid="{00000000-0005-0000-0000-0000983D0000}"/>
    <cellStyle name="Normal 59 15 2" xfId="15771" xr:uid="{00000000-0005-0000-0000-0000993D0000}"/>
    <cellStyle name="Normal 59 15 2 2" xfId="15772" xr:uid="{00000000-0005-0000-0000-00009A3D0000}"/>
    <cellStyle name="Normal 59 15 3" xfId="15773" xr:uid="{00000000-0005-0000-0000-00009B3D0000}"/>
    <cellStyle name="Normal 59 16" xfId="15774" xr:uid="{00000000-0005-0000-0000-00009C3D0000}"/>
    <cellStyle name="Normal 59 16 2" xfId="15775" xr:uid="{00000000-0005-0000-0000-00009D3D0000}"/>
    <cellStyle name="Normal 59 16 2 2" xfId="15776" xr:uid="{00000000-0005-0000-0000-00009E3D0000}"/>
    <cellStyle name="Normal 59 16 3" xfId="15777" xr:uid="{00000000-0005-0000-0000-00009F3D0000}"/>
    <cellStyle name="Normal 59 17" xfId="15778" xr:uid="{00000000-0005-0000-0000-0000A03D0000}"/>
    <cellStyle name="Normal 59 17 2" xfId="15779" xr:uid="{00000000-0005-0000-0000-0000A13D0000}"/>
    <cellStyle name="Normal 59 17 2 2" xfId="15780" xr:uid="{00000000-0005-0000-0000-0000A23D0000}"/>
    <cellStyle name="Normal 59 17 3" xfId="15781" xr:uid="{00000000-0005-0000-0000-0000A33D0000}"/>
    <cellStyle name="Normal 59 18" xfId="15782" xr:uid="{00000000-0005-0000-0000-0000A43D0000}"/>
    <cellStyle name="Normal 59 18 2" xfId="15783" xr:uid="{00000000-0005-0000-0000-0000A53D0000}"/>
    <cellStyle name="Normal 59 18 2 2" xfId="15784" xr:uid="{00000000-0005-0000-0000-0000A63D0000}"/>
    <cellStyle name="Normal 59 18 3" xfId="15785" xr:uid="{00000000-0005-0000-0000-0000A73D0000}"/>
    <cellStyle name="Normal 59 19" xfId="15786" xr:uid="{00000000-0005-0000-0000-0000A83D0000}"/>
    <cellStyle name="Normal 59 19 2" xfId="15787" xr:uid="{00000000-0005-0000-0000-0000A93D0000}"/>
    <cellStyle name="Normal 59 19 2 2" xfId="15788" xr:uid="{00000000-0005-0000-0000-0000AA3D0000}"/>
    <cellStyle name="Normal 59 19 3" xfId="15789" xr:uid="{00000000-0005-0000-0000-0000AB3D0000}"/>
    <cellStyle name="Normal 59 2" xfId="15790" xr:uid="{00000000-0005-0000-0000-0000AC3D0000}"/>
    <cellStyle name="Normal 59 2 2" xfId="15791" xr:uid="{00000000-0005-0000-0000-0000AD3D0000}"/>
    <cellStyle name="Normal 59 2 2 2" xfId="15792" xr:uid="{00000000-0005-0000-0000-0000AE3D0000}"/>
    <cellStyle name="Normal 59 20" xfId="15793" xr:uid="{00000000-0005-0000-0000-0000AF3D0000}"/>
    <cellStyle name="Normal 59 20 2" xfId="15794" xr:uid="{00000000-0005-0000-0000-0000B03D0000}"/>
    <cellStyle name="Normal 59 20 2 2" xfId="15795" xr:uid="{00000000-0005-0000-0000-0000B13D0000}"/>
    <cellStyle name="Normal 59 20 3" xfId="15796" xr:uid="{00000000-0005-0000-0000-0000B23D0000}"/>
    <cellStyle name="Normal 59 21" xfId="15797" xr:uid="{00000000-0005-0000-0000-0000B33D0000}"/>
    <cellStyle name="Normal 59 21 2" xfId="15798" xr:uid="{00000000-0005-0000-0000-0000B43D0000}"/>
    <cellStyle name="Normal 59 21 2 2" xfId="15799" xr:uid="{00000000-0005-0000-0000-0000B53D0000}"/>
    <cellStyle name="Normal 59 21 3" xfId="15800" xr:uid="{00000000-0005-0000-0000-0000B63D0000}"/>
    <cellStyle name="Normal 59 22" xfId="15801" xr:uid="{00000000-0005-0000-0000-0000B73D0000}"/>
    <cellStyle name="Normal 59 22 2" xfId="15802" xr:uid="{00000000-0005-0000-0000-0000B83D0000}"/>
    <cellStyle name="Normal 59 22 2 2" xfId="15803" xr:uid="{00000000-0005-0000-0000-0000B93D0000}"/>
    <cellStyle name="Normal 59 22 3" xfId="15804" xr:uid="{00000000-0005-0000-0000-0000BA3D0000}"/>
    <cellStyle name="Normal 59 23" xfId="15805" xr:uid="{00000000-0005-0000-0000-0000BB3D0000}"/>
    <cellStyle name="Normal 59 23 2" xfId="15806" xr:uid="{00000000-0005-0000-0000-0000BC3D0000}"/>
    <cellStyle name="Normal 59 23 2 2" xfId="15807" xr:uid="{00000000-0005-0000-0000-0000BD3D0000}"/>
    <cellStyle name="Normal 59 23 3" xfId="15808" xr:uid="{00000000-0005-0000-0000-0000BE3D0000}"/>
    <cellStyle name="Normal 59 24" xfId="15809" xr:uid="{00000000-0005-0000-0000-0000BF3D0000}"/>
    <cellStyle name="Normal 59 24 2" xfId="15810" xr:uid="{00000000-0005-0000-0000-0000C03D0000}"/>
    <cellStyle name="Normal 59 24 2 2" xfId="15811" xr:uid="{00000000-0005-0000-0000-0000C13D0000}"/>
    <cellStyle name="Normal 59 24 3" xfId="15812" xr:uid="{00000000-0005-0000-0000-0000C23D0000}"/>
    <cellStyle name="Normal 59 25" xfId="15813" xr:uid="{00000000-0005-0000-0000-0000C33D0000}"/>
    <cellStyle name="Normal 59 25 2" xfId="15814" xr:uid="{00000000-0005-0000-0000-0000C43D0000}"/>
    <cellStyle name="Normal 59 25 2 2" xfId="15815" xr:uid="{00000000-0005-0000-0000-0000C53D0000}"/>
    <cellStyle name="Normal 59 25 3" xfId="15816" xr:uid="{00000000-0005-0000-0000-0000C63D0000}"/>
    <cellStyle name="Normal 59 26" xfId="15817" xr:uid="{00000000-0005-0000-0000-0000C73D0000}"/>
    <cellStyle name="Normal 59 26 2" xfId="15818" xr:uid="{00000000-0005-0000-0000-0000C83D0000}"/>
    <cellStyle name="Normal 59 26 2 2" xfId="15819" xr:uid="{00000000-0005-0000-0000-0000C93D0000}"/>
    <cellStyle name="Normal 59 26 3" xfId="15820" xr:uid="{00000000-0005-0000-0000-0000CA3D0000}"/>
    <cellStyle name="Normal 59 27" xfId="15821" xr:uid="{00000000-0005-0000-0000-0000CB3D0000}"/>
    <cellStyle name="Normal 59 27 2" xfId="15822" xr:uid="{00000000-0005-0000-0000-0000CC3D0000}"/>
    <cellStyle name="Normal 59 27 2 2" xfId="15823" xr:uid="{00000000-0005-0000-0000-0000CD3D0000}"/>
    <cellStyle name="Normal 59 27 3" xfId="15824" xr:uid="{00000000-0005-0000-0000-0000CE3D0000}"/>
    <cellStyle name="Normal 59 28" xfId="15825" xr:uid="{00000000-0005-0000-0000-0000CF3D0000}"/>
    <cellStyle name="Normal 59 28 2" xfId="15826" xr:uid="{00000000-0005-0000-0000-0000D03D0000}"/>
    <cellStyle name="Normal 59 28 2 2" xfId="15827" xr:uid="{00000000-0005-0000-0000-0000D13D0000}"/>
    <cellStyle name="Normal 59 28 3" xfId="15828" xr:uid="{00000000-0005-0000-0000-0000D23D0000}"/>
    <cellStyle name="Normal 59 29" xfId="15829" xr:uid="{00000000-0005-0000-0000-0000D33D0000}"/>
    <cellStyle name="Normal 59 29 2" xfId="15830" xr:uid="{00000000-0005-0000-0000-0000D43D0000}"/>
    <cellStyle name="Normal 59 29 2 2" xfId="15831" xr:uid="{00000000-0005-0000-0000-0000D53D0000}"/>
    <cellStyle name="Normal 59 29 3" xfId="15832" xr:uid="{00000000-0005-0000-0000-0000D63D0000}"/>
    <cellStyle name="Normal 59 3" xfId="15833" xr:uid="{00000000-0005-0000-0000-0000D73D0000}"/>
    <cellStyle name="Normal 59 3 2" xfId="15834" xr:uid="{00000000-0005-0000-0000-0000D83D0000}"/>
    <cellStyle name="Normal 59 3 2 2" xfId="15835" xr:uid="{00000000-0005-0000-0000-0000D93D0000}"/>
    <cellStyle name="Normal 59 30" xfId="15836" xr:uid="{00000000-0005-0000-0000-0000DA3D0000}"/>
    <cellStyle name="Normal 59 30 2" xfId="15837" xr:uid="{00000000-0005-0000-0000-0000DB3D0000}"/>
    <cellStyle name="Normal 59 31" xfId="15838" xr:uid="{00000000-0005-0000-0000-0000DC3D0000}"/>
    <cellStyle name="Normal 59 31 2" xfId="15839" xr:uid="{00000000-0005-0000-0000-0000DD3D0000}"/>
    <cellStyle name="Normal 59 32" xfId="15840" xr:uid="{00000000-0005-0000-0000-0000DE3D0000}"/>
    <cellStyle name="Normal 59 33" xfId="15841" xr:uid="{00000000-0005-0000-0000-0000DF3D0000}"/>
    <cellStyle name="Normal 59 4" xfId="15842" xr:uid="{00000000-0005-0000-0000-0000E03D0000}"/>
    <cellStyle name="Normal 59 4 2" xfId="15843" xr:uid="{00000000-0005-0000-0000-0000E13D0000}"/>
    <cellStyle name="Normal 59 4 2 2" xfId="15844" xr:uid="{00000000-0005-0000-0000-0000E23D0000}"/>
    <cellStyle name="Normal 59 5" xfId="15845" xr:uid="{00000000-0005-0000-0000-0000E33D0000}"/>
    <cellStyle name="Normal 59 5 2" xfId="15846" xr:uid="{00000000-0005-0000-0000-0000E43D0000}"/>
    <cellStyle name="Normal 59 5 2 2" xfId="15847" xr:uid="{00000000-0005-0000-0000-0000E53D0000}"/>
    <cellStyle name="Normal 59 6" xfId="15848" xr:uid="{00000000-0005-0000-0000-0000E63D0000}"/>
    <cellStyle name="Normal 59 6 2" xfId="15849" xr:uid="{00000000-0005-0000-0000-0000E73D0000}"/>
    <cellStyle name="Normal 59 6 2 2" xfId="15850" xr:uid="{00000000-0005-0000-0000-0000E83D0000}"/>
    <cellStyle name="Normal 59 7" xfId="15851" xr:uid="{00000000-0005-0000-0000-0000E93D0000}"/>
    <cellStyle name="Normal 59 7 2" xfId="15852" xr:uid="{00000000-0005-0000-0000-0000EA3D0000}"/>
    <cellStyle name="Normal 59 7 2 2" xfId="15853" xr:uid="{00000000-0005-0000-0000-0000EB3D0000}"/>
    <cellStyle name="Normal 59 8" xfId="15854" xr:uid="{00000000-0005-0000-0000-0000EC3D0000}"/>
    <cellStyle name="Normal 59 8 2" xfId="15855" xr:uid="{00000000-0005-0000-0000-0000ED3D0000}"/>
    <cellStyle name="Normal 59 8 2 2" xfId="15856" xr:uid="{00000000-0005-0000-0000-0000EE3D0000}"/>
    <cellStyle name="Normal 59 9" xfId="15857" xr:uid="{00000000-0005-0000-0000-0000EF3D0000}"/>
    <cellStyle name="Normal 59 9 2" xfId="15858" xr:uid="{00000000-0005-0000-0000-0000F03D0000}"/>
    <cellStyle name="Normal 59 9 2 2" xfId="15859" xr:uid="{00000000-0005-0000-0000-0000F13D0000}"/>
    <cellStyle name="Normal 6" xfId="15860" xr:uid="{00000000-0005-0000-0000-0000F23D0000}"/>
    <cellStyle name="Normal 6 10" xfId="15861" xr:uid="{00000000-0005-0000-0000-0000F33D0000}"/>
    <cellStyle name="Normal 6 10 2" xfId="15862" xr:uid="{00000000-0005-0000-0000-0000F43D0000}"/>
    <cellStyle name="Normal 6 10 3" xfId="15863" xr:uid="{00000000-0005-0000-0000-0000F53D0000}"/>
    <cellStyle name="Normal 6 11" xfId="15864" xr:uid="{00000000-0005-0000-0000-0000F63D0000}"/>
    <cellStyle name="Normal 6 11 2" xfId="15865" xr:uid="{00000000-0005-0000-0000-0000F73D0000}"/>
    <cellStyle name="Normal 6 11 3" xfId="15866" xr:uid="{00000000-0005-0000-0000-0000F83D0000}"/>
    <cellStyle name="Normal 6 12" xfId="15867" xr:uid="{00000000-0005-0000-0000-0000F93D0000}"/>
    <cellStyle name="Normal 6 12 2" xfId="15868" xr:uid="{00000000-0005-0000-0000-0000FA3D0000}"/>
    <cellStyle name="Normal 6 12 3" xfId="15869" xr:uid="{00000000-0005-0000-0000-0000FB3D0000}"/>
    <cellStyle name="Normal 6 13" xfId="15870" xr:uid="{00000000-0005-0000-0000-0000FC3D0000}"/>
    <cellStyle name="Normal 6 13 2" xfId="15871" xr:uid="{00000000-0005-0000-0000-0000FD3D0000}"/>
    <cellStyle name="Normal 6 14" xfId="15872" xr:uid="{00000000-0005-0000-0000-0000FE3D0000}"/>
    <cellStyle name="Normal 6 14 2" xfId="15873" xr:uid="{00000000-0005-0000-0000-0000FF3D0000}"/>
    <cellStyle name="Normal 6 15" xfId="15874" xr:uid="{00000000-0005-0000-0000-0000003E0000}"/>
    <cellStyle name="Normal 6 15 2" xfId="15875" xr:uid="{00000000-0005-0000-0000-0000013E0000}"/>
    <cellStyle name="Normal 6 16" xfId="15876" xr:uid="{00000000-0005-0000-0000-0000023E0000}"/>
    <cellStyle name="Normal 6 16 2" xfId="15877" xr:uid="{00000000-0005-0000-0000-0000033E0000}"/>
    <cellStyle name="Normal 6 17" xfId="15878" xr:uid="{00000000-0005-0000-0000-0000043E0000}"/>
    <cellStyle name="Normal 6 17 2" xfId="15879" xr:uid="{00000000-0005-0000-0000-0000053E0000}"/>
    <cellStyle name="Normal 6 18" xfId="15880" xr:uid="{00000000-0005-0000-0000-0000063E0000}"/>
    <cellStyle name="Normal 6 18 2" xfId="15881" xr:uid="{00000000-0005-0000-0000-0000073E0000}"/>
    <cellStyle name="Normal 6 19" xfId="15882" xr:uid="{00000000-0005-0000-0000-0000083E0000}"/>
    <cellStyle name="Normal 6 19 2" xfId="15883" xr:uid="{00000000-0005-0000-0000-0000093E0000}"/>
    <cellStyle name="Normal 6 2" xfId="15884" xr:uid="{00000000-0005-0000-0000-00000A3E0000}"/>
    <cellStyle name="Normal 6 2 2" xfId="15885" xr:uid="{00000000-0005-0000-0000-00000B3E0000}"/>
    <cellStyle name="Normal 6 2 2 2" xfId="15886" xr:uid="{00000000-0005-0000-0000-00000C3E0000}"/>
    <cellStyle name="Normal 6 2 2 2 2" xfId="15887" xr:uid="{00000000-0005-0000-0000-00000D3E0000}"/>
    <cellStyle name="Normal 6 2 2 2 3" xfId="15888" xr:uid="{00000000-0005-0000-0000-00000E3E0000}"/>
    <cellStyle name="Normal 6 2 2 3" xfId="15889" xr:uid="{00000000-0005-0000-0000-00000F3E0000}"/>
    <cellStyle name="Normal 6 2 2 3 2" xfId="15890" xr:uid="{00000000-0005-0000-0000-0000103E0000}"/>
    <cellStyle name="Normal 6 2 2 4" xfId="15891" xr:uid="{00000000-0005-0000-0000-0000113E0000}"/>
    <cellStyle name="Normal 6 2 2 5" xfId="15892" xr:uid="{00000000-0005-0000-0000-0000123E0000}"/>
    <cellStyle name="Normal 6 2 3" xfId="15893" xr:uid="{00000000-0005-0000-0000-0000133E0000}"/>
    <cellStyle name="Normal 6 2 3 2" xfId="15894" xr:uid="{00000000-0005-0000-0000-0000143E0000}"/>
    <cellStyle name="Normal 6 2 3 2 2" xfId="15895" xr:uid="{00000000-0005-0000-0000-0000153E0000}"/>
    <cellStyle name="Normal 6 2 3 3" xfId="15896" xr:uid="{00000000-0005-0000-0000-0000163E0000}"/>
    <cellStyle name="Normal 6 2 4" xfId="15897" xr:uid="{00000000-0005-0000-0000-0000173E0000}"/>
    <cellStyle name="Normal 6 2 5" xfId="15898" xr:uid="{00000000-0005-0000-0000-0000183E0000}"/>
    <cellStyle name="Normal 6 2 6" xfId="15899" xr:uid="{00000000-0005-0000-0000-0000193E0000}"/>
    <cellStyle name="Normal 6 2 7" xfId="15900" xr:uid="{00000000-0005-0000-0000-00001A3E0000}"/>
    <cellStyle name="Normal 6 2_Balancete" xfId="15901" xr:uid="{00000000-0005-0000-0000-00001B3E0000}"/>
    <cellStyle name="Normal 6 20" xfId="15902" xr:uid="{00000000-0005-0000-0000-00001C3E0000}"/>
    <cellStyle name="Normal 6 21" xfId="15903" xr:uid="{00000000-0005-0000-0000-00001D3E0000}"/>
    <cellStyle name="Normal 6 21 2" xfId="15904" xr:uid="{00000000-0005-0000-0000-00001E3E0000}"/>
    <cellStyle name="Normal 6 22" xfId="15905" xr:uid="{00000000-0005-0000-0000-00001F3E0000}"/>
    <cellStyle name="Normal 6 22 2" xfId="15906" xr:uid="{00000000-0005-0000-0000-0000203E0000}"/>
    <cellStyle name="Normal 6 23" xfId="15907" xr:uid="{00000000-0005-0000-0000-0000213E0000}"/>
    <cellStyle name="Normal 6 23 2" xfId="15908" xr:uid="{00000000-0005-0000-0000-0000223E0000}"/>
    <cellStyle name="Normal 6 24" xfId="15909" xr:uid="{00000000-0005-0000-0000-0000233E0000}"/>
    <cellStyle name="Normal 6 24 2" xfId="15910" xr:uid="{00000000-0005-0000-0000-0000243E0000}"/>
    <cellStyle name="Normal 6 25" xfId="15911" xr:uid="{00000000-0005-0000-0000-0000253E0000}"/>
    <cellStyle name="Normal 6 25 2" xfId="15912" xr:uid="{00000000-0005-0000-0000-0000263E0000}"/>
    <cellStyle name="Normal 6 26" xfId="15913" xr:uid="{00000000-0005-0000-0000-0000273E0000}"/>
    <cellStyle name="Normal 6 26 2" xfId="15914" xr:uid="{00000000-0005-0000-0000-0000283E0000}"/>
    <cellStyle name="Normal 6 27" xfId="15915" xr:uid="{00000000-0005-0000-0000-0000293E0000}"/>
    <cellStyle name="Normal 6 27 2" xfId="15916" xr:uid="{00000000-0005-0000-0000-00002A3E0000}"/>
    <cellStyle name="Normal 6 28" xfId="15917" xr:uid="{00000000-0005-0000-0000-00002B3E0000}"/>
    <cellStyle name="Normal 6 28 2" xfId="15918" xr:uid="{00000000-0005-0000-0000-00002C3E0000}"/>
    <cellStyle name="Normal 6 29" xfId="15919" xr:uid="{00000000-0005-0000-0000-00002D3E0000}"/>
    <cellStyle name="Normal 6 29 2" xfId="15920" xr:uid="{00000000-0005-0000-0000-00002E3E0000}"/>
    <cellStyle name="Normal 6 3" xfId="15921" xr:uid="{00000000-0005-0000-0000-00002F3E0000}"/>
    <cellStyle name="Normal 6 3 2" xfId="15922" xr:uid="{00000000-0005-0000-0000-0000303E0000}"/>
    <cellStyle name="Normal 6 3 2 2" xfId="15923" xr:uid="{00000000-0005-0000-0000-0000313E0000}"/>
    <cellStyle name="Normal 6 3 2 2 2" xfId="15924" xr:uid="{00000000-0005-0000-0000-0000323E0000}"/>
    <cellStyle name="Normal 6 3 2 3" xfId="15925" xr:uid="{00000000-0005-0000-0000-0000333E0000}"/>
    <cellStyle name="Normal 6 3 2 4" xfId="15926" xr:uid="{00000000-0005-0000-0000-0000343E0000}"/>
    <cellStyle name="Normal 6 3 3" xfId="15927" xr:uid="{00000000-0005-0000-0000-0000353E0000}"/>
    <cellStyle name="Normal 6 3 3 2" xfId="15928" xr:uid="{00000000-0005-0000-0000-0000363E0000}"/>
    <cellStyle name="Normal 6 3 4" xfId="15929" xr:uid="{00000000-0005-0000-0000-0000373E0000}"/>
    <cellStyle name="Normal 6 3 5" xfId="15930" xr:uid="{00000000-0005-0000-0000-0000383E0000}"/>
    <cellStyle name="Normal 6 3 6" xfId="15931" xr:uid="{00000000-0005-0000-0000-0000393E0000}"/>
    <cellStyle name="Normal 6 3 7" xfId="15932" xr:uid="{00000000-0005-0000-0000-00003A3E0000}"/>
    <cellStyle name="Normal 6 30" xfId="15933" xr:uid="{00000000-0005-0000-0000-00003B3E0000}"/>
    <cellStyle name="Normal 6 30 2" xfId="15934" xr:uid="{00000000-0005-0000-0000-00003C3E0000}"/>
    <cellStyle name="Normal 6 31" xfId="15935" xr:uid="{00000000-0005-0000-0000-00003D3E0000}"/>
    <cellStyle name="Normal 6 31 2" xfId="15936" xr:uid="{00000000-0005-0000-0000-00003E3E0000}"/>
    <cellStyle name="Normal 6 32" xfId="15937" xr:uid="{00000000-0005-0000-0000-00003F3E0000}"/>
    <cellStyle name="Normal 6 32 2" xfId="15938" xr:uid="{00000000-0005-0000-0000-0000403E0000}"/>
    <cellStyle name="Normal 6 33" xfId="15939" xr:uid="{00000000-0005-0000-0000-0000413E0000}"/>
    <cellStyle name="Normal 6 33 2" xfId="15940" xr:uid="{00000000-0005-0000-0000-0000423E0000}"/>
    <cellStyle name="Normal 6 34" xfId="15941" xr:uid="{00000000-0005-0000-0000-0000433E0000}"/>
    <cellStyle name="Normal 6 34 2" xfId="15942" xr:uid="{00000000-0005-0000-0000-0000443E0000}"/>
    <cellStyle name="Normal 6 35" xfId="15943" xr:uid="{00000000-0005-0000-0000-0000453E0000}"/>
    <cellStyle name="Normal 6 35 2" xfId="15944" xr:uid="{00000000-0005-0000-0000-0000463E0000}"/>
    <cellStyle name="Normal 6 36" xfId="15945" xr:uid="{00000000-0005-0000-0000-0000473E0000}"/>
    <cellStyle name="Normal 6 36 2" xfId="15946" xr:uid="{00000000-0005-0000-0000-0000483E0000}"/>
    <cellStyle name="Normal 6 37" xfId="15947" xr:uid="{00000000-0005-0000-0000-0000493E0000}"/>
    <cellStyle name="Normal 6 37 2" xfId="15948" xr:uid="{00000000-0005-0000-0000-00004A3E0000}"/>
    <cellStyle name="Normal 6 38" xfId="15949" xr:uid="{00000000-0005-0000-0000-00004B3E0000}"/>
    <cellStyle name="Normal 6 38 2" xfId="15950" xr:uid="{00000000-0005-0000-0000-00004C3E0000}"/>
    <cellStyle name="Normal 6 39" xfId="15951" xr:uid="{00000000-0005-0000-0000-00004D3E0000}"/>
    <cellStyle name="Normal 6 39 2" xfId="15952" xr:uid="{00000000-0005-0000-0000-00004E3E0000}"/>
    <cellStyle name="Normal 6 4" xfId="15953" xr:uid="{00000000-0005-0000-0000-00004F3E0000}"/>
    <cellStyle name="Normal 6 4 2" xfId="15954" xr:uid="{00000000-0005-0000-0000-0000503E0000}"/>
    <cellStyle name="Normal 6 4 2 2" xfId="15955" xr:uid="{00000000-0005-0000-0000-0000513E0000}"/>
    <cellStyle name="Normal 6 4 2 2 2" xfId="15956" xr:uid="{00000000-0005-0000-0000-0000523E0000}"/>
    <cellStyle name="Normal 6 4 2 3" xfId="15957" xr:uid="{00000000-0005-0000-0000-0000533E0000}"/>
    <cellStyle name="Normal 6 4 2 4" xfId="15958" xr:uid="{00000000-0005-0000-0000-0000543E0000}"/>
    <cellStyle name="Normal 6 4 3" xfId="15959" xr:uid="{00000000-0005-0000-0000-0000553E0000}"/>
    <cellStyle name="Normal 6 4 3 2" xfId="15960" xr:uid="{00000000-0005-0000-0000-0000563E0000}"/>
    <cellStyle name="Normal 6 4 4" xfId="15961" xr:uid="{00000000-0005-0000-0000-0000573E0000}"/>
    <cellStyle name="Normal 6 4 5" xfId="15962" xr:uid="{00000000-0005-0000-0000-0000583E0000}"/>
    <cellStyle name="Normal 6 4 6" xfId="15963" xr:uid="{00000000-0005-0000-0000-0000593E0000}"/>
    <cellStyle name="Normal 6 4 7" xfId="15964" xr:uid="{00000000-0005-0000-0000-00005A3E0000}"/>
    <cellStyle name="Normal 6 40" xfId="15965" xr:uid="{00000000-0005-0000-0000-00005B3E0000}"/>
    <cellStyle name="Normal 6 40 2" xfId="15966" xr:uid="{00000000-0005-0000-0000-00005C3E0000}"/>
    <cellStyle name="Normal 6 41" xfId="15967" xr:uid="{00000000-0005-0000-0000-00005D3E0000}"/>
    <cellStyle name="Normal 6 41 2" xfId="15968" xr:uid="{00000000-0005-0000-0000-00005E3E0000}"/>
    <cellStyle name="Normal 6 42" xfId="15969" xr:uid="{00000000-0005-0000-0000-00005F3E0000}"/>
    <cellStyle name="Normal 6 42 2" xfId="15970" xr:uid="{00000000-0005-0000-0000-0000603E0000}"/>
    <cellStyle name="Normal 6 43" xfId="15971" xr:uid="{00000000-0005-0000-0000-0000613E0000}"/>
    <cellStyle name="Normal 6 43 2" xfId="15972" xr:uid="{00000000-0005-0000-0000-0000623E0000}"/>
    <cellStyle name="Normal 6 44" xfId="15973" xr:uid="{00000000-0005-0000-0000-0000633E0000}"/>
    <cellStyle name="Normal 6 44 2" xfId="15974" xr:uid="{00000000-0005-0000-0000-0000643E0000}"/>
    <cellStyle name="Normal 6 45" xfId="15975" xr:uid="{00000000-0005-0000-0000-0000653E0000}"/>
    <cellStyle name="Normal 6 45 2" xfId="15976" xr:uid="{00000000-0005-0000-0000-0000663E0000}"/>
    <cellStyle name="Normal 6 46" xfId="15977" xr:uid="{00000000-0005-0000-0000-0000673E0000}"/>
    <cellStyle name="Normal 6 46 2" xfId="15978" xr:uid="{00000000-0005-0000-0000-0000683E0000}"/>
    <cellStyle name="Normal 6 47" xfId="15979" xr:uid="{00000000-0005-0000-0000-0000693E0000}"/>
    <cellStyle name="Normal 6 47 2" xfId="15980" xr:uid="{00000000-0005-0000-0000-00006A3E0000}"/>
    <cellStyle name="Normal 6 48" xfId="15981" xr:uid="{00000000-0005-0000-0000-00006B3E0000}"/>
    <cellStyle name="Normal 6 5" xfId="15982" xr:uid="{00000000-0005-0000-0000-00006C3E0000}"/>
    <cellStyle name="Normal 6 5 2" xfId="15983" xr:uid="{00000000-0005-0000-0000-00006D3E0000}"/>
    <cellStyle name="Normal 6 5 2 2" xfId="15984" xr:uid="{00000000-0005-0000-0000-00006E3E0000}"/>
    <cellStyle name="Normal 6 5 2 2 2" xfId="15985" xr:uid="{00000000-0005-0000-0000-00006F3E0000}"/>
    <cellStyle name="Normal 6 5 2 3" xfId="15986" xr:uid="{00000000-0005-0000-0000-0000703E0000}"/>
    <cellStyle name="Normal 6 5 2 4" xfId="15987" xr:uid="{00000000-0005-0000-0000-0000713E0000}"/>
    <cellStyle name="Normal 6 5 3" xfId="15988" xr:uid="{00000000-0005-0000-0000-0000723E0000}"/>
    <cellStyle name="Normal 6 5 3 2" xfId="15989" xr:uid="{00000000-0005-0000-0000-0000733E0000}"/>
    <cellStyle name="Normal 6 5 4" xfId="15990" xr:uid="{00000000-0005-0000-0000-0000743E0000}"/>
    <cellStyle name="Normal 6 5 5" xfId="15991" xr:uid="{00000000-0005-0000-0000-0000753E0000}"/>
    <cellStyle name="Normal 6 5 6" xfId="15992" xr:uid="{00000000-0005-0000-0000-0000763E0000}"/>
    <cellStyle name="Normal 6 5 7" xfId="15993" xr:uid="{00000000-0005-0000-0000-0000773E0000}"/>
    <cellStyle name="Normal 6 6" xfId="15994" xr:uid="{00000000-0005-0000-0000-0000783E0000}"/>
    <cellStyle name="Normal 6 6 2" xfId="15995" xr:uid="{00000000-0005-0000-0000-0000793E0000}"/>
    <cellStyle name="Normal 6 6 2 2" xfId="15996" xr:uid="{00000000-0005-0000-0000-00007A3E0000}"/>
    <cellStyle name="Normal 6 6 2 2 2" xfId="15997" xr:uid="{00000000-0005-0000-0000-00007B3E0000}"/>
    <cellStyle name="Normal 6 6 2 3" xfId="15998" xr:uid="{00000000-0005-0000-0000-00007C3E0000}"/>
    <cellStyle name="Normal 6 6 2 4" xfId="15999" xr:uid="{00000000-0005-0000-0000-00007D3E0000}"/>
    <cellStyle name="Normal 6 6 3" xfId="16000" xr:uid="{00000000-0005-0000-0000-00007E3E0000}"/>
    <cellStyle name="Normal 6 6 3 2" xfId="16001" xr:uid="{00000000-0005-0000-0000-00007F3E0000}"/>
    <cellStyle name="Normal 6 6 4" xfId="16002" xr:uid="{00000000-0005-0000-0000-0000803E0000}"/>
    <cellStyle name="Normal 6 6 5" xfId="16003" xr:uid="{00000000-0005-0000-0000-0000813E0000}"/>
    <cellStyle name="Normal 6 6 6" xfId="16004" xr:uid="{00000000-0005-0000-0000-0000823E0000}"/>
    <cellStyle name="Normal 6 6 7" xfId="16005" xr:uid="{00000000-0005-0000-0000-0000833E0000}"/>
    <cellStyle name="Normal 6 7" xfId="16006" xr:uid="{00000000-0005-0000-0000-0000843E0000}"/>
    <cellStyle name="Normal 6 7 2" xfId="16007" xr:uid="{00000000-0005-0000-0000-0000853E0000}"/>
    <cellStyle name="Normal 6 7 2 2" xfId="16008" xr:uid="{00000000-0005-0000-0000-0000863E0000}"/>
    <cellStyle name="Normal 6 7 2 2 2" xfId="16009" xr:uid="{00000000-0005-0000-0000-0000873E0000}"/>
    <cellStyle name="Normal 6 7 2 3" xfId="16010" xr:uid="{00000000-0005-0000-0000-0000883E0000}"/>
    <cellStyle name="Normal 6 7 2 4" xfId="16011" xr:uid="{00000000-0005-0000-0000-0000893E0000}"/>
    <cellStyle name="Normal 6 7 3" xfId="16012" xr:uid="{00000000-0005-0000-0000-00008A3E0000}"/>
    <cellStyle name="Normal 6 7 3 2" xfId="16013" xr:uid="{00000000-0005-0000-0000-00008B3E0000}"/>
    <cellStyle name="Normal 6 7 4" xfId="16014" xr:uid="{00000000-0005-0000-0000-00008C3E0000}"/>
    <cellStyle name="Normal 6 7 5" xfId="16015" xr:uid="{00000000-0005-0000-0000-00008D3E0000}"/>
    <cellStyle name="Normal 6 7 6" xfId="16016" xr:uid="{00000000-0005-0000-0000-00008E3E0000}"/>
    <cellStyle name="Normal 6 7 7" xfId="16017" xr:uid="{00000000-0005-0000-0000-00008F3E0000}"/>
    <cellStyle name="Normal 6 8" xfId="16018" xr:uid="{00000000-0005-0000-0000-0000903E0000}"/>
    <cellStyle name="Normal 6 8 2" xfId="16019" xr:uid="{00000000-0005-0000-0000-0000913E0000}"/>
    <cellStyle name="Normal 6 8 2 2" xfId="16020" xr:uid="{00000000-0005-0000-0000-0000923E0000}"/>
    <cellStyle name="Normal 6 8 3" xfId="16021" xr:uid="{00000000-0005-0000-0000-0000933E0000}"/>
    <cellStyle name="Normal 6 8 4" xfId="16022" xr:uid="{00000000-0005-0000-0000-0000943E0000}"/>
    <cellStyle name="Normal 6 9" xfId="16023" xr:uid="{00000000-0005-0000-0000-0000953E0000}"/>
    <cellStyle name="Normal 6 9 2" xfId="16024" xr:uid="{00000000-0005-0000-0000-0000963E0000}"/>
    <cellStyle name="Normal 6 9 3" xfId="16025" xr:uid="{00000000-0005-0000-0000-0000973E0000}"/>
    <cellStyle name="Normal 6_2009_03_30_Previsao Resultados_16" xfId="16026" xr:uid="{00000000-0005-0000-0000-0000983E0000}"/>
    <cellStyle name="Normal 60" xfId="16027" xr:uid="{00000000-0005-0000-0000-0000993E0000}"/>
    <cellStyle name="Normal 60 2" xfId="16028" xr:uid="{00000000-0005-0000-0000-00009A3E0000}"/>
    <cellStyle name="Normal 60 2 2" xfId="16029" xr:uid="{00000000-0005-0000-0000-00009B3E0000}"/>
    <cellStyle name="Normal 60 3" xfId="16030" xr:uid="{00000000-0005-0000-0000-00009C3E0000}"/>
    <cellStyle name="Normal 60 3 2" xfId="16031" xr:uid="{00000000-0005-0000-0000-00009D3E0000}"/>
    <cellStyle name="Normal 60 4" xfId="16032" xr:uid="{00000000-0005-0000-0000-00009E3E0000}"/>
    <cellStyle name="Normal 60 5" xfId="16033" xr:uid="{00000000-0005-0000-0000-00009F3E0000}"/>
    <cellStyle name="Normal 61" xfId="16034" xr:uid="{00000000-0005-0000-0000-0000A03E0000}"/>
    <cellStyle name="Normal 61 10" xfId="16035" xr:uid="{00000000-0005-0000-0000-0000A13E0000}"/>
    <cellStyle name="Normal 61 10 2" xfId="16036" xr:uid="{00000000-0005-0000-0000-0000A23E0000}"/>
    <cellStyle name="Normal 61 10 2 2" xfId="16037" xr:uid="{00000000-0005-0000-0000-0000A33E0000}"/>
    <cellStyle name="Normal 61 11" xfId="16038" xr:uid="{00000000-0005-0000-0000-0000A43E0000}"/>
    <cellStyle name="Normal 61 11 2" xfId="16039" xr:uid="{00000000-0005-0000-0000-0000A53E0000}"/>
    <cellStyle name="Normal 61 11 2 2" xfId="16040" xr:uid="{00000000-0005-0000-0000-0000A63E0000}"/>
    <cellStyle name="Normal 61 12" xfId="16041" xr:uid="{00000000-0005-0000-0000-0000A73E0000}"/>
    <cellStyle name="Normal 61 12 2" xfId="16042" xr:uid="{00000000-0005-0000-0000-0000A83E0000}"/>
    <cellStyle name="Normal 61 12 2 2" xfId="16043" xr:uid="{00000000-0005-0000-0000-0000A93E0000}"/>
    <cellStyle name="Normal 61 12 3" xfId="16044" xr:uid="{00000000-0005-0000-0000-0000AA3E0000}"/>
    <cellStyle name="Normal 61 13" xfId="16045" xr:uid="{00000000-0005-0000-0000-0000AB3E0000}"/>
    <cellStyle name="Normal 61 13 2" xfId="16046" xr:uid="{00000000-0005-0000-0000-0000AC3E0000}"/>
    <cellStyle name="Normal 61 13 2 2" xfId="16047" xr:uid="{00000000-0005-0000-0000-0000AD3E0000}"/>
    <cellStyle name="Normal 61 13 3" xfId="16048" xr:uid="{00000000-0005-0000-0000-0000AE3E0000}"/>
    <cellStyle name="Normal 61 14" xfId="16049" xr:uid="{00000000-0005-0000-0000-0000AF3E0000}"/>
    <cellStyle name="Normal 61 14 2" xfId="16050" xr:uid="{00000000-0005-0000-0000-0000B03E0000}"/>
    <cellStyle name="Normal 61 14 2 2" xfId="16051" xr:uid="{00000000-0005-0000-0000-0000B13E0000}"/>
    <cellStyle name="Normal 61 14 3" xfId="16052" xr:uid="{00000000-0005-0000-0000-0000B23E0000}"/>
    <cellStyle name="Normal 61 15" xfId="16053" xr:uid="{00000000-0005-0000-0000-0000B33E0000}"/>
    <cellStyle name="Normal 61 15 2" xfId="16054" xr:uid="{00000000-0005-0000-0000-0000B43E0000}"/>
    <cellStyle name="Normal 61 15 2 2" xfId="16055" xr:uid="{00000000-0005-0000-0000-0000B53E0000}"/>
    <cellStyle name="Normal 61 15 3" xfId="16056" xr:uid="{00000000-0005-0000-0000-0000B63E0000}"/>
    <cellStyle name="Normal 61 16" xfId="16057" xr:uid="{00000000-0005-0000-0000-0000B73E0000}"/>
    <cellStyle name="Normal 61 16 2" xfId="16058" xr:uid="{00000000-0005-0000-0000-0000B83E0000}"/>
    <cellStyle name="Normal 61 16 2 2" xfId="16059" xr:uid="{00000000-0005-0000-0000-0000B93E0000}"/>
    <cellStyle name="Normal 61 16 3" xfId="16060" xr:uid="{00000000-0005-0000-0000-0000BA3E0000}"/>
    <cellStyle name="Normal 61 17" xfId="16061" xr:uid="{00000000-0005-0000-0000-0000BB3E0000}"/>
    <cellStyle name="Normal 61 17 2" xfId="16062" xr:uid="{00000000-0005-0000-0000-0000BC3E0000}"/>
    <cellStyle name="Normal 61 17 2 2" xfId="16063" xr:uid="{00000000-0005-0000-0000-0000BD3E0000}"/>
    <cellStyle name="Normal 61 17 3" xfId="16064" xr:uid="{00000000-0005-0000-0000-0000BE3E0000}"/>
    <cellStyle name="Normal 61 18" xfId="16065" xr:uid="{00000000-0005-0000-0000-0000BF3E0000}"/>
    <cellStyle name="Normal 61 18 2" xfId="16066" xr:uid="{00000000-0005-0000-0000-0000C03E0000}"/>
    <cellStyle name="Normal 61 18 2 2" xfId="16067" xr:uid="{00000000-0005-0000-0000-0000C13E0000}"/>
    <cellStyle name="Normal 61 18 3" xfId="16068" xr:uid="{00000000-0005-0000-0000-0000C23E0000}"/>
    <cellStyle name="Normal 61 19" xfId="16069" xr:uid="{00000000-0005-0000-0000-0000C33E0000}"/>
    <cellStyle name="Normal 61 19 2" xfId="16070" xr:uid="{00000000-0005-0000-0000-0000C43E0000}"/>
    <cellStyle name="Normal 61 19 2 2" xfId="16071" xr:uid="{00000000-0005-0000-0000-0000C53E0000}"/>
    <cellStyle name="Normal 61 19 3" xfId="16072" xr:uid="{00000000-0005-0000-0000-0000C63E0000}"/>
    <cellStyle name="Normal 61 2" xfId="16073" xr:uid="{00000000-0005-0000-0000-0000C73E0000}"/>
    <cellStyle name="Normal 61 2 2" xfId="16074" xr:uid="{00000000-0005-0000-0000-0000C83E0000}"/>
    <cellStyle name="Normal 61 2 2 2" xfId="16075" xr:uid="{00000000-0005-0000-0000-0000C93E0000}"/>
    <cellStyle name="Normal 61 20" xfId="16076" xr:uid="{00000000-0005-0000-0000-0000CA3E0000}"/>
    <cellStyle name="Normal 61 20 2" xfId="16077" xr:uid="{00000000-0005-0000-0000-0000CB3E0000}"/>
    <cellStyle name="Normal 61 20 2 2" xfId="16078" xr:uid="{00000000-0005-0000-0000-0000CC3E0000}"/>
    <cellStyle name="Normal 61 20 3" xfId="16079" xr:uid="{00000000-0005-0000-0000-0000CD3E0000}"/>
    <cellStyle name="Normal 61 21" xfId="16080" xr:uid="{00000000-0005-0000-0000-0000CE3E0000}"/>
    <cellStyle name="Normal 61 21 2" xfId="16081" xr:uid="{00000000-0005-0000-0000-0000CF3E0000}"/>
    <cellStyle name="Normal 61 21 2 2" xfId="16082" xr:uid="{00000000-0005-0000-0000-0000D03E0000}"/>
    <cellStyle name="Normal 61 21 3" xfId="16083" xr:uid="{00000000-0005-0000-0000-0000D13E0000}"/>
    <cellStyle name="Normal 61 22" xfId="16084" xr:uid="{00000000-0005-0000-0000-0000D23E0000}"/>
    <cellStyle name="Normal 61 22 2" xfId="16085" xr:uid="{00000000-0005-0000-0000-0000D33E0000}"/>
    <cellStyle name="Normal 61 22 2 2" xfId="16086" xr:uid="{00000000-0005-0000-0000-0000D43E0000}"/>
    <cellStyle name="Normal 61 22 3" xfId="16087" xr:uid="{00000000-0005-0000-0000-0000D53E0000}"/>
    <cellStyle name="Normal 61 23" xfId="16088" xr:uid="{00000000-0005-0000-0000-0000D63E0000}"/>
    <cellStyle name="Normal 61 23 2" xfId="16089" xr:uid="{00000000-0005-0000-0000-0000D73E0000}"/>
    <cellStyle name="Normal 61 23 2 2" xfId="16090" xr:uid="{00000000-0005-0000-0000-0000D83E0000}"/>
    <cellStyle name="Normal 61 23 3" xfId="16091" xr:uid="{00000000-0005-0000-0000-0000D93E0000}"/>
    <cellStyle name="Normal 61 24" xfId="16092" xr:uid="{00000000-0005-0000-0000-0000DA3E0000}"/>
    <cellStyle name="Normal 61 24 2" xfId="16093" xr:uid="{00000000-0005-0000-0000-0000DB3E0000}"/>
    <cellStyle name="Normal 61 24 2 2" xfId="16094" xr:uid="{00000000-0005-0000-0000-0000DC3E0000}"/>
    <cellStyle name="Normal 61 24 3" xfId="16095" xr:uid="{00000000-0005-0000-0000-0000DD3E0000}"/>
    <cellStyle name="Normal 61 25" xfId="16096" xr:uid="{00000000-0005-0000-0000-0000DE3E0000}"/>
    <cellStyle name="Normal 61 25 2" xfId="16097" xr:uid="{00000000-0005-0000-0000-0000DF3E0000}"/>
    <cellStyle name="Normal 61 25 2 2" xfId="16098" xr:uid="{00000000-0005-0000-0000-0000E03E0000}"/>
    <cellStyle name="Normal 61 25 3" xfId="16099" xr:uid="{00000000-0005-0000-0000-0000E13E0000}"/>
    <cellStyle name="Normal 61 26" xfId="16100" xr:uid="{00000000-0005-0000-0000-0000E23E0000}"/>
    <cellStyle name="Normal 61 26 2" xfId="16101" xr:uid="{00000000-0005-0000-0000-0000E33E0000}"/>
    <cellStyle name="Normal 61 26 2 2" xfId="16102" xr:uid="{00000000-0005-0000-0000-0000E43E0000}"/>
    <cellStyle name="Normal 61 26 3" xfId="16103" xr:uid="{00000000-0005-0000-0000-0000E53E0000}"/>
    <cellStyle name="Normal 61 27" xfId="16104" xr:uid="{00000000-0005-0000-0000-0000E63E0000}"/>
    <cellStyle name="Normal 61 27 2" xfId="16105" xr:uid="{00000000-0005-0000-0000-0000E73E0000}"/>
    <cellStyle name="Normal 61 27 2 2" xfId="16106" xr:uid="{00000000-0005-0000-0000-0000E83E0000}"/>
    <cellStyle name="Normal 61 27 3" xfId="16107" xr:uid="{00000000-0005-0000-0000-0000E93E0000}"/>
    <cellStyle name="Normal 61 28" xfId="16108" xr:uid="{00000000-0005-0000-0000-0000EA3E0000}"/>
    <cellStyle name="Normal 61 28 2" xfId="16109" xr:uid="{00000000-0005-0000-0000-0000EB3E0000}"/>
    <cellStyle name="Normal 61 28 2 2" xfId="16110" xr:uid="{00000000-0005-0000-0000-0000EC3E0000}"/>
    <cellStyle name="Normal 61 28 3" xfId="16111" xr:uid="{00000000-0005-0000-0000-0000ED3E0000}"/>
    <cellStyle name="Normal 61 29" xfId="16112" xr:uid="{00000000-0005-0000-0000-0000EE3E0000}"/>
    <cellStyle name="Normal 61 29 2" xfId="16113" xr:uid="{00000000-0005-0000-0000-0000EF3E0000}"/>
    <cellStyle name="Normal 61 29 2 2" xfId="16114" xr:uid="{00000000-0005-0000-0000-0000F03E0000}"/>
    <cellStyle name="Normal 61 29 3" xfId="16115" xr:uid="{00000000-0005-0000-0000-0000F13E0000}"/>
    <cellStyle name="Normal 61 3" xfId="16116" xr:uid="{00000000-0005-0000-0000-0000F23E0000}"/>
    <cellStyle name="Normal 61 3 2" xfId="16117" xr:uid="{00000000-0005-0000-0000-0000F33E0000}"/>
    <cellStyle name="Normal 61 3 2 2" xfId="16118" xr:uid="{00000000-0005-0000-0000-0000F43E0000}"/>
    <cellStyle name="Normal 61 30" xfId="16119" xr:uid="{00000000-0005-0000-0000-0000F53E0000}"/>
    <cellStyle name="Normal 61 30 2" xfId="16120" xr:uid="{00000000-0005-0000-0000-0000F63E0000}"/>
    <cellStyle name="Normal 61 31" xfId="16121" xr:uid="{00000000-0005-0000-0000-0000F73E0000}"/>
    <cellStyle name="Normal 61 31 2" xfId="16122" xr:uid="{00000000-0005-0000-0000-0000F83E0000}"/>
    <cellStyle name="Normal 61 32" xfId="16123" xr:uid="{00000000-0005-0000-0000-0000F93E0000}"/>
    <cellStyle name="Normal 61 33" xfId="16124" xr:uid="{00000000-0005-0000-0000-0000FA3E0000}"/>
    <cellStyle name="Normal 61 4" xfId="16125" xr:uid="{00000000-0005-0000-0000-0000FB3E0000}"/>
    <cellStyle name="Normal 61 4 2" xfId="16126" xr:uid="{00000000-0005-0000-0000-0000FC3E0000}"/>
    <cellStyle name="Normal 61 4 2 2" xfId="16127" xr:uid="{00000000-0005-0000-0000-0000FD3E0000}"/>
    <cellStyle name="Normal 61 5" xfId="16128" xr:uid="{00000000-0005-0000-0000-0000FE3E0000}"/>
    <cellStyle name="Normal 61 5 2" xfId="16129" xr:uid="{00000000-0005-0000-0000-0000FF3E0000}"/>
    <cellStyle name="Normal 61 5 2 2" xfId="16130" xr:uid="{00000000-0005-0000-0000-0000003F0000}"/>
    <cellStyle name="Normal 61 6" xfId="16131" xr:uid="{00000000-0005-0000-0000-0000013F0000}"/>
    <cellStyle name="Normal 61 6 2" xfId="16132" xr:uid="{00000000-0005-0000-0000-0000023F0000}"/>
    <cellStyle name="Normal 61 6 2 2" xfId="16133" xr:uid="{00000000-0005-0000-0000-0000033F0000}"/>
    <cellStyle name="Normal 61 7" xfId="16134" xr:uid="{00000000-0005-0000-0000-0000043F0000}"/>
    <cellStyle name="Normal 61 7 2" xfId="16135" xr:uid="{00000000-0005-0000-0000-0000053F0000}"/>
    <cellStyle name="Normal 61 7 2 2" xfId="16136" xr:uid="{00000000-0005-0000-0000-0000063F0000}"/>
    <cellStyle name="Normal 61 8" xfId="16137" xr:uid="{00000000-0005-0000-0000-0000073F0000}"/>
    <cellStyle name="Normal 61 8 2" xfId="16138" xr:uid="{00000000-0005-0000-0000-0000083F0000}"/>
    <cellStyle name="Normal 61 8 2 2" xfId="16139" xr:uid="{00000000-0005-0000-0000-0000093F0000}"/>
    <cellStyle name="Normal 61 9" xfId="16140" xr:uid="{00000000-0005-0000-0000-00000A3F0000}"/>
    <cellStyle name="Normal 61 9 2" xfId="16141" xr:uid="{00000000-0005-0000-0000-00000B3F0000}"/>
    <cellStyle name="Normal 61 9 2 2" xfId="16142" xr:uid="{00000000-0005-0000-0000-00000C3F0000}"/>
    <cellStyle name="Normal 62" xfId="16143" xr:uid="{00000000-0005-0000-0000-00000D3F0000}"/>
    <cellStyle name="Normal 62 10" xfId="16144" xr:uid="{00000000-0005-0000-0000-00000E3F0000}"/>
    <cellStyle name="Normal 62 10 2" xfId="16145" xr:uid="{00000000-0005-0000-0000-00000F3F0000}"/>
    <cellStyle name="Normal 62 10 2 2" xfId="16146" xr:uid="{00000000-0005-0000-0000-0000103F0000}"/>
    <cellStyle name="Normal 62 11" xfId="16147" xr:uid="{00000000-0005-0000-0000-0000113F0000}"/>
    <cellStyle name="Normal 62 11 2" xfId="16148" xr:uid="{00000000-0005-0000-0000-0000123F0000}"/>
    <cellStyle name="Normal 62 11 2 2" xfId="16149" xr:uid="{00000000-0005-0000-0000-0000133F0000}"/>
    <cellStyle name="Normal 62 12" xfId="16150" xr:uid="{00000000-0005-0000-0000-0000143F0000}"/>
    <cellStyle name="Normal 62 12 2" xfId="16151" xr:uid="{00000000-0005-0000-0000-0000153F0000}"/>
    <cellStyle name="Normal 62 12 2 2" xfId="16152" xr:uid="{00000000-0005-0000-0000-0000163F0000}"/>
    <cellStyle name="Normal 62 12 3" xfId="16153" xr:uid="{00000000-0005-0000-0000-0000173F0000}"/>
    <cellStyle name="Normal 62 13" xfId="16154" xr:uid="{00000000-0005-0000-0000-0000183F0000}"/>
    <cellStyle name="Normal 62 13 2" xfId="16155" xr:uid="{00000000-0005-0000-0000-0000193F0000}"/>
    <cellStyle name="Normal 62 13 2 2" xfId="16156" xr:uid="{00000000-0005-0000-0000-00001A3F0000}"/>
    <cellStyle name="Normal 62 13 3" xfId="16157" xr:uid="{00000000-0005-0000-0000-00001B3F0000}"/>
    <cellStyle name="Normal 62 14" xfId="16158" xr:uid="{00000000-0005-0000-0000-00001C3F0000}"/>
    <cellStyle name="Normal 62 14 2" xfId="16159" xr:uid="{00000000-0005-0000-0000-00001D3F0000}"/>
    <cellStyle name="Normal 62 14 2 2" xfId="16160" xr:uid="{00000000-0005-0000-0000-00001E3F0000}"/>
    <cellStyle name="Normal 62 14 3" xfId="16161" xr:uid="{00000000-0005-0000-0000-00001F3F0000}"/>
    <cellStyle name="Normal 62 15" xfId="16162" xr:uid="{00000000-0005-0000-0000-0000203F0000}"/>
    <cellStyle name="Normal 62 15 2" xfId="16163" xr:uid="{00000000-0005-0000-0000-0000213F0000}"/>
    <cellStyle name="Normal 62 15 2 2" xfId="16164" xr:uid="{00000000-0005-0000-0000-0000223F0000}"/>
    <cellStyle name="Normal 62 15 3" xfId="16165" xr:uid="{00000000-0005-0000-0000-0000233F0000}"/>
    <cellStyle name="Normal 62 16" xfId="16166" xr:uid="{00000000-0005-0000-0000-0000243F0000}"/>
    <cellStyle name="Normal 62 16 2" xfId="16167" xr:uid="{00000000-0005-0000-0000-0000253F0000}"/>
    <cellStyle name="Normal 62 16 2 2" xfId="16168" xr:uid="{00000000-0005-0000-0000-0000263F0000}"/>
    <cellStyle name="Normal 62 16 3" xfId="16169" xr:uid="{00000000-0005-0000-0000-0000273F0000}"/>
    <cellStyle name="Normal 62 17" xfId="16170" xr:uid="{00000000-0005-0000-0000-0000283F0000}"/>
    <cellStyle name="Normal 62 17 2" xfId="16171" xr:uid="{00000000-0005-0000-0000-0000293F0000}"/>
    <cellStyle name="Normal 62 17 2 2" xfId="16172" xr:uid="{00000000-0005-0000-0000-00002A3F0000}"/>
    <cellStyle name="Normal 62 17 3" xfId="16173" xr:uid="{00000000-0005-0000-0000-00002B3F0000}"/>
    <cellStyle name="Normal 62 18" xfId="16174" xr:uid="{00000000-0005-0000-0000-00002C3F0000}"/>
    <cellStyle name="Normal 62 18 2" xfId="16175" xr:uid="{00000000-0005-0000-0000-00002D3F0000}"/>
    <cellStyle name="Normal 62 18 2 2" xfId="16176" xr:uid="{00000000-0005-0000-0000-00002E3F0000}"/>
    <cellStyle name="Normal 62 18 3" xfId="16177" xr:uid="{00000000-0005-0000-0000-00002F3F0000}"/>
    <cellStyle name="Normal 62 19" xfId="16178" xr:uid="{00000000-0005-0000-0000-0000303F0000}"/>
    <cellStyle name="Normal 62 19 2" xfId="16179" xr:uid="{00000000-0005-0000-0000-0000313F0000}"/>
    <cellStyle name="Normal 62 19 2 2" xfId="16180" xr:uid="{00000000-0005-0000-0000-0000323F0000}"/>
    <cellStyle name="Normal 62 19 3" xfId="16181" xr:uid="{00000000-0005-0000-0000-0000333F0000}"/>
    <cellStyle name="Normal 62 2" xfId="16182" xr:uid="{00000000-0005-0000-0000-0000343F0000}"/>
    <cellStyle name="Normal 62 2 2" xfId="16183" xr:uid="{00000000-0005-0000-0000-0000353F0000}"/>
    <cellStyle name="Normal 62 2 2 2" xfId="16184" xr:uid="{00000000-0005-0000-0000-0000363F0000}"/>
    <cellStyle name="Normal 62 20" xfId="16185" xr:uid="{00000000-0005-0000-0000-0000373F0000}"/>
    <cellStyle name="Normal 62 20 2" xfId="16186" xr:uid="{00000000-0005-0000-0000-0000383F0000}"/>
    <cellStyle name="Normal 62 20 2 2" xfId="16187" xr:uid="{00000000-0005-0000-0000-0000393F0000}"/>
    <cellStyle name="Normal 62 20 3" xfId="16188" xr:uid="{00000000-0005-0000-0000-00003A3F0000}"/>
    <cellStyle name="Normal 62 21" xfId="16189" xr:uid="{00000000-0005-0000-0000-00003B3F0000}"/>
    <cellStyle name="Normal 62 21 2" xfId="16190" xr:uid="{00000000-0005-0000-0000-00003C3F0000}"/>
    <cellStyle name="Normal 62 21 2 2" xfId="16191" xr:uid="{00000000-0005-0000-0000-00003D3F0000}"/>
    <cellStyle name="Normal 62 21 3" xfId="16192" xr:uid="{00000000-0005-0000-0000-00003E3F0000}"/>
    <cellStyle name="Normal 62 22" xfId="16193" xr:uid="{00000000-0005-0000-0000-00003F3F0000}"/>
    <cellStyle name="Normal 62 22 2" xfId="16194" xr:uid="{00000000-0005-0000-0000-0000403F0000}"/>
    <cellStyle name="Normal 62 22 2 2" xfId="16195" xr:uid="{00000000-0005-0000-0000-0000413F0000}"/>
    <cellStyle name="Normal 62 22 3" xfId="16196" xr:uid="{00000000-0005-0000-0000-0000423F0000}"/>
    <cellStyle name="Normal 62 23" xfId="16197" xr:uid="{00000000-0005-0000-0000-0000433F0000}"/>
    <cellStyle name="Normal 62 23 2" xfId="16198" xr:uid="{00000000-0005-0000-0000-0000443F0000}"/>
    <cellStyle name="Normal 62 23 2 2" xfId="16199" xr:uid="{00000000-0005-0000-0000-0000453F0000}"/>
    <cellStyle name="Normal 62 23 3" xfId="16200" xr:uid="{00000000-0005-0000-0000-0000463F0000}"/>
    <cellStyle name="Normal 62 24" xfId="16201" xr:uid="{00000000-0005-0000-0000-0000473F0000}"/>
    <cellStyle name="Normal 62 24 2" xfId="16202" xr:uid="{00000000-0005-0000-0000-0000483F0000}"/>
    <cellStyle name="Normal 62 24 2 2" xfId="16203" xr:uid="{00000000-0005-0000-0000-0000493F0000}"/>
    <cellStyle name="Normal 62 24 3" xfId="16204" xr:uid="{00000000-0005-0000-0000-00004A3F0000}"/>
    <cellStyle name="Normal 62 25" xfId="16205" xr:uid="{00000000-0005-0000-0000-00004B3F0000}"/>
    <cellStyle name="Normal 62 25 2" xfId="16206" xr:uid="{00000000-0005-0000-0000-00004C3F0000}"/>
    <cellStyle name="Normal 62 25 2 2" xfId="16207" xr:uid="{00000000-0005-0000-0000-00004D3F0000}"/>
    <cellStyle name="Normal 62 25 3" xfId="16208" xr:uid="{00000000-0005-0000-0000-00004E3F0000}"/>
    <cellStyle name="Normal 62 26" xfId="16209" xr:uid="{00000000-0005-0000-0000-00004F3F0000}"/>
    <cellStyle name="Normal 62 26 2" xfId="16210" xr:uid="{00000000-0005-0000-0000-0000503F0000}"/>
    <cellStyle name="Normal 62 26 2 2" xfId="16211" xr:uid="{00000000-0005-0000-0000-0000513F0000}"/>
    <cellStyle name="Normal 62 26 3" xfId="16212" xr:uid="{00000000-0005-0000-0000-0000523F0000}"/>
    <cellStyle name="Normal 62 27" xfId="16213" xr:uid="{00000000-0005-0000-0000-0000533F0000}"/>
    <cellStyle name="Normal 62 27 2" xfId="16214" xr:uid="{00000000-0005-0000-0000-0000543F0000}"/>
    <cellStyle name="Normal 62 27 2 2" xfId="16215" xr:uid="{00000000-0005-0000-0000-0000553F0000}"/>
    <cellStyle name="Normal 62 27 3" xfId="16216" xr:uid="{00000000-0005-0000-0000-0000563F0000}"/>
    <cellStyle name="Normal 62 28" xfId="16217" xr:uid="{00000000-0005-0000-0000-0000573F0000}"/>
    <cellStyle name="Normal 62 28 2" xfId="16218" xr:uid="{00000000-0005-0000-0000-0000583F0000}"/>
    <cellStyle name="Normal 62 28 2 2" xfId="16219" xr:uid="{00000000-0005-0000-0000-0000593F0000}"/>
    <cellStyle name="Normal 62 28 3" xfId="16220" xr:uid="{00000000-0005-0000-0000-00005A3F0000}"/>
    <cellStyle name="Normal 62 29" xfId="16221" xr:uid="{00000000-0005-0000-0000-00005B3F0000}"/>
    <cellStyle name="Normal 62 29 2" xfId="16222" xr:uid="{00000000-0005-0000-0000-00005C3F0000}"/>
    <cellStyle name="Normal 62 29 2 2" xfId="16223" xr:uid="{00000000-0005-0000-0000-00005D3F0000}"/>
    <cellStyle name="Normal 62 29 3" xfId="16224" xr:uid="{00000000-0005-0000-0000-00005E3F0000}"/>
    <cellStyle name="Normal 62 3" xfId="16225" xr:uid="{00000000-0005-0000-0000-00005F3F0000}"/>
    <cellStyle name="Normal 62 3 2" xfId="16226" xr:uid="{00000000-0005-0000-0000-0000603F0000}"/>
    <cellStyle name="Normal 62 3 2 2" xfId="16227" xr:uid="{00000000-0005-0000-0000-0000613F0000}"/>
    <cellStyle name="Normal 62 30" xfId="16228" xr:uid="{00000000-0005-0000-0000-0000623F0000}"/>
    <cellStyle name="Normal 62 30 2" xfId="16229" xr:uid="{00000000-0005-0000-0000-0000633F0000}"/>
    <cellStyle name="Normal 62 31" xfId="16230" xr:uid="{00000000-0005-0000-0000-0000643F0000}"/>
    <cellStyle name="Normal 62 31 2" xfId="16231" xr:uid="{00000000-0005-0000-0000-0000653F0000}"/>
    <cellStyle name="Normal 62 32" xfId="16232" xr:uid="{00000000-0005-0000-0000-0000663F0000}"/>
    <cellStyle name="Normal 62 33" xfId="16233" xr:uid="{00000000-0005-0000-0000-0000673F0000}"/>
    <cellStyle name="Normal 62 4" xfId="16234" xr:uid="{00000000-0005-0000-0000-0000683F0000}"/>
    <cellStyle name="Normal 62 4 2" xfId="16235" xr:uid="{00000000-0005-0000-0000-0000693F0000}"/>
    <cellStyle name="Normal 62 4 2 2" xfId="16236" xr:uid="{00000000-0005-0000-0000-00006A3F0000}"/>
    <cellStyle name="Normal 62 5" xfId="16237" xr:uid="{00000000-0005-0000-0000-00006B3F0000}"/>
    <cellStyle name="Normal 62 5 2" xfId="16238" xr:uid="{00000000-0005-0000-0000-00006C3F0000}"/>
    <cellStyle name="Normal 62 5 2 2" xfId="16239" xr:uid="{00000000-0005-0000-0000-00006D3F0000}"/>
    <cellStyle name="Normal 62 6" xfId="16240" xr:uid="{00000000-0005-0000-0000-00006E3F0000}"/>
    <cellStyle name="Normal 62 6 2" xfId="16241" xr:uid="{00000000-0005-0000-0000-00006F3F0000}"/>
    <cellStyle name="Normal 62 6 2 2" xfId="16242" xr:uid="{00000000-0005-0000-0000-0000703F0000}"/>
    <cellStyle name="Normal 62 7" xfId="16243" xr:uid="{00000000-0005-0000-0000-0000713F0000}"/>
    <cellStyle name="Normal 62 7 2" xfId="16244" xr:uid="{00000000-0005-0000-0000-0000723F0000}"/>
    <cellStyle name="Normal 62 7 2 2" xfId="16245" xr:uid="{00000000-0005-0000-0000-0000733F0000}"/>
    <cellStyle name="Normal 62 8" xfId="16246" xr:uid="{00000000-0005-0000-0000-0000743F0000}"/>
    <cellStyle name="Normal 62 8 2" xfId="16247" xr:uid="{00000000-0005-0000-0000-0000753F0000}"/>
    <cellStyle name="Normal 62 8 2 2" xfId="16248" xr:uid="{00000000-0005-0000-0000-0000763F0000}"/>
    <cellStyle name="Normal 62 9" xfId="16249" xr:uid="{00000000-0005-0000-0000-0000773F0000}"/>
    <cellStyle name="Normal 62 9 2" xfId="16250" xr:uid="{00000000-0005-0000-0000-0000783F0000}"/>
    <cellStyle name="Normal 62 9 2 2" xfId="16251" xr:uid="{00000000-0005-0000-0000-0000793F0000}"/>
    <cellStyle name="Normal 63" xfId="16252" xr:uid="{00000000-0005-0000-0000-00007A3F0000}"/>
    <cellStyle name="Normal 63 10" xfId="16253" xr:uid="{00000000-0005-0000-0000-00007B3F0000}"/>
    <cellStyle name="Normal 63 10 2" xfId="16254" xr:uid="{00000000-0005-0000-0000-00007C3F0000}"/>
    <cellStyle name="Normal 63 10 2 2" xfId="16255" xr:uid="{00000000-0005-0000-0000-00007D3F0000}"/>
    <cellStyle name="Normal 63 11" xfId="16256" xr:uid="{00000000-0005-0000-0000-00007E3F0000}"/>
    <cellStyle name="Normal 63 11 2" xfId="16257" xr:uid="{00000000-0005-0000-0000-00007F3F0000}"/>
    <cellStyle name="Normal 63 11 2 2" xfId="16258" xr:uid="{00000000-0005-0000-0000-0000803F0000}"/>
    <cellStyle name="Normal 63 12" xfId="16259" xr:uid="{00000000-0005-0000-0000-0000813F0000}"/>
    <cellStyle name="Normal 63 12 2" xfId="16260" xr:uid="{00000000-0005-0000-0000-0000823F0000}"/>
    <cellStyle name="Normal 63 12 2 2" xfId="16261" xr:uid="{00000000-0005-0000-0000-0000833F0000}"/>
    <cellStyle name="Normal 63 12 3" xfId="16262" xr:uid="{00000000-0005-0000-0000-0000843F0000}"/>
    <cellStyle name="Normal 63 13" xfId="16263" xr:uid="{00000000-0005-0000-0000-0000853F0000}"/>
    <cellStyle name="Normal 63 13 2" xfId="16264" xr:uid="{00000000-0005-0000-0000-0000863F0000}"/>
    <cellStyle name="Normal 63 13 2 2" xfId="16265" xr:uid="{00000000-0005-0000-0000-0000873F0000}"/>
    <cellStyle name="Normal 63 13 3" xfId="16266" xr:uid="{00000000-0005-0000-0000-0000883F0000}"/>
    <cellStyle name="Normal 63 14" xfId="16267" xr:uid="{00000000-0005-0000-0000-0000893F0000}"/>
    <cellStyle name="Normal 63 14 2" xfId="16268" xr:uid="{00000000-0005-0000-0000-00008A3F0000}"/>
    <cellStyle name="Normal 63 14 2 2" xfId="16269" xr:uid="{00000000-0005-0000-0000-00008B3F0000}"/>
    <cellStyle name="Normal 63 14 3" xfId="16270" xr:uid="{00000000-0005-0000-0000-00008C3F0000}"/>
    <cellStyle name="Normal 63 15" xfId="16271" xr:uid="{00000000-0005-0000-0000-00008D3F0000}"/>
    <cellStyle name="Normal 63 15 2" xfId="16272" xr:uid="{00000000-0005-0000-0000-00008E3F0000}"/>
    <cellStyle name="Normal 63 15 2 2" xfId="16273" xr:uid="{00000000-0005-0000-0000-00008F3F0000}"/>
    <cellStyle name="Normal 63 15 3" xfId="16274" xr:uid="{00000000-0005-0000-0000-0000903F0000}"/>
    <cellStyle name="Normal 63 16" xfId="16275" xr:uid="{00000000-0005-0000-0000-0000913F0000}"/>
    <cellStyle name="Normal 63 16 2" xfId="16276" xr:uid="{00000000-0005-0000-0000-0000923F0000}"/>
    <cellStyle name="Normal 63 16 2 2" xfId="16277" xr:uid="{00000000-0005-0000-0000-0000933F0000}"/>
    <cellStyle name="Normal 63 16 3" xfId="16278" xr:uid="{00000000-0005-0000-0000-0000943F0000}"/>
    <cellStyle name="Normal 63 17" xfId="16279" xr:uid="{00000000-0005-0000-0000-0000953F0000}"/>
    <cellStyle name="Normal 63 17 2" xfId="16280" xr:uid="{00000000-0005-0000-0000-0000963F0000}"/>
    <cellStyle name="Normal 63 17 2 2" xfId="16281" xr:uid="{00000000-0005-0000-0000-0000973F0000}"/>
    <cellStyle name="Normal 63 17 3" xfId="16282" xr:uid="{00000000-0005-0000-0000-0000983F0000}"/>
    <cellStyle name="Normal 63 18" xfId="16283" xr:uid="{00000000-0005-0000-0000-0000993F0000}"/>
    <cellStyle name="Normal 63 18 2" xfId="16284" xr:uid="{00000000-0005-0000-0000-00009A3F0000}"/>
    <cellStyle name="Normal 63 18 2 2" xfId="16285" xr:uid="{00000000-0005-0000-0000-00009B3F0000}"/>
    <cellStyle name="Normal 63 18 3" xfId="16286" xr:uid="{00000000-0005-0000-0000-00009C3F0000}"/>
    <cellStyle name="Normal 63 19" xfId="16287" xr:uid="{00000000-0005-0000-0000-00009D3F0000}"/>
    <cellStyle name="Normal 63 19 2" xfId="16288" xr:uid="{00000000-0005-0000-0000-00009E3F0000}"/>
    <cellStyle name="Normal 63 19 2 2" xfId="16289" xr:uid="{00000000-0005-0000-0000-00009F3F0000}"/>
    <cellStyle name="Normal 63 19 3" xfId="16290" xr:uid="{00000000-0005-0000-0000-0000A03F0000}"/>
    <cellStyle name="Normal 63 2" xfId="16291" xr:uid="{00000000-0005-0000-0000-0000A13F0000}"/>
    <cellStyle name="Normal 63 2 2" xfId="16292" xr:uid="{00000000-0005-0000-0000-0000A23F0000}"/>
    <cellStyle name="Normal 63 2 2 2" xfId="16293" xr:uid="{00000000-0005-0000-0000-0000A33F0000}"/>
    <cellStyle name="Normal 63 20" xfId="16294" xr:uid="{00000000-0005-0000-0000-0000A43F0000}"/>
    <cellStyle name="Normal 63 20 2" xfId="16295" xr:uid="{00000000-0005-0000-0000-0000A53F0000}"/>
    <cellStyle name="Normal 63 20 2 2" xfId="16296" xr:uid="{00000000-0005-0000-0000-0000A63F0000}"/>
    <cellStyle name="Normal 63 20 3" xfId="16297" xr:uid="{00000000-0005-0000-0000-0000A73F0000}"/>
    <cellStyle name="Normal 63 21" xfId="16298" xr:uid="{00000000-0005-0000-0000-0000A83F0000}"/>
    <cellStyle name="Normal 63 21 2" xfId="16299" xr:uid="{00000000-0005-0000-0000-0000A93F0000}"/>
    <cellStyle name="Normal 63 21 2 2" xfId="16300" xr:uid="{00000000-0005-0000-0000-0000AA3F0000}"/>
    <cellStyle name="Normal 63 21 3" xfId="16301" xr:uid="{00000000-0005-0000-0000-0000AB3F0000}"/>
    <cellStyle name="Normal 63 22" xfId="16302" xr:uid="{00000000-0005-0000-0000-0000AC3F0000}"/>
    <cellStyle name="Normal 63 22 2" xfId="16303" xr:uid="{00000000-0005-0000-0000-0000AD3F0000}"/>
    <cellStyle name="Normal 63 22 2 2" xfId="16304" xr:uid="{00000000-0005-0000-0000-0000AE3F0000}"/>
    <cellStyle name="Normal 63 22 3" xfId="16305" xr:uid="{00000000-0005-0000-0000-0000AF3F0000}"/>
    <cellStyle name="Normal 63 23" xfId="16306" xr:uid="{00000000-0005-0000-0000-0000B03F0000}"/>
    <cellStyle name="Normal 63 23 2" xfId="16307" xr:uid="{00000000-0005-0000-0000-0000B13F0000}"/>
    <cellStyle name="Normal 63 23 2 2" xfId="16308" xr:uid="{00000000-0005-0000-0000-0000B23F0000}"/>
    <cellStyle name="Normal 63 23 3" xfId="16309" xr:uid="{00000000-0005-0000-0000-0000B33F0000}"/>
    <cellStyle name="Normal 63 24" xfId="16310" xr:uid="{00000000-0005-0000-0000-0000B43F0000}"/>
    <cellStyle name="Normal 63 24 2" xfId="16311" xr:uid="{00000000-0005-0000-0000-0000B53F0000}"/>
    <cellStyle name="Normal 63 24 2 2" xfId="16312" xr:uid="{00000000-0005-0000-0000-0000B63F0000}"/>
    <cellStyle name="Normal 63 24 3" xfId="16313" xr:uid="{00000000-0005-0000-0000-0000B73F0000}"/>
    <cellStyle name="Normal 63 25" xfId="16314" xr:uid="{00000000-0005-0000-0000-0000B83F0000}"/>
    <cellStyle name="Normal 63 25 2" xfId="16315" xr:uid="{00000000-0005-0000-0000-0000B93F0000}"/>
    <cellStyle name="Normal 63 25 2 2" xfId="16316" xr:uid="{00000000-0005-0000-0000-0000BA3F0000}"/>
    <cellStyle name="Normal 63 25 3" xfId="16317" xr:uid="{00000000-0005-0000-0000-0000BB3F0000}"/>
    <cellStyle name="Normal 63 26" xfId="16318" xr:uid="{00000000-0005-0000-0000-0000BC3F0000}"/>
    <cellStyle name="Normal 63 26 2" xfId="16319" xr:uid="{00000000-0005-0000-0000-0000BD3F0000}"/>
    <cellStyle name="Normal 63 26 2 2" xfId="16320" xr:uid="{00000000-0005-0000-0000-0000BE3F0000}"/>
    <cellStyle name="Normal 63 26 3" xfId="16321" xr:uid="{00000000-0005-0000-0000-0000BF3F0000}"/>
    <cellStyle name="Normal 63 27" xfId="16322" xr:uid="{00000000-0005-0000-0000-0000C03F0000}"/>
    <cellStyle name="Normal 63 27 2" xfId="16323" xr:uid="{00000000-0005-0000-0000-0000C13F0000}"/>
    <cellStyle name="Normal 63 27 2 2" xfId="16324" xr:uid="{00000000-0005-0000-0000-0000C23F0000}"/>
    <cellStyle name="Normal 63 27 3" xfId="16325" xr:uid="{00000000-0005-0000-0000-0000C33F0000}"/>
    <cellStyle name="Normal 63 28" xfId="16326" xr:uid="{00000000-0005-0000-0000-0000C43F0000}"/>
    <cellStyle name="Normal 63 28 2" xfId="16327" xr:uid="{00000000-0005-0000-0000-0000C53F0000}"/>
    <cellStyle name="Normal 63 28 2 2" xfId="16328" xr:uid="{00000000-0005-0000-0000-0000C63F0000}"/>
    <cellStyle name="Normal 63 28 3" xfId="16329" xr:uid="{00000000-0005-0000-0000-0000C73F0000}"/>
    <cellStyle name="Normal 63 29" xfId="16330" xr:uid="{00000000-0005-0000-0000-0000C83F0000}"/>
    <cellStyle name="Normal 63 29 2" xfId="16331" xr:uid="{00000000-0005-0000-0000-0000C93F0000}"/>
    <cellStyle name="Normal 63 29 2 2" xfId="16332" xr:uid="{00000000-0005-0000-0000-0000CA3F0000}"/>
    <cellStyle name="Normal 63 29 3" xfId="16333" xr:uid="{00000000-0005-0000-0000-0000CB3F0000}"/>
    <cellStyle name="Normal 63 3" xfId="16334" xr:uid="{00000000-0005-0000-0000-0000CC3F0000}"/>
    <cellStyle name="Normal 63 3 2" xfId="16335" xr:uid="{00000000-0005-0000-0000-0000CD3F0000}"/>
    <cellStyle name="Normal 63 3 2 2" xfId="16336" xr:uid="{00000000-0005-0000-0000-0000CE3F0000}"/>
    <cellStyle name="Normal 63 30" xfId="16337" xr:uid="{00000000-0005-0000-0000-0000CF3F0000}"/>
    <cellStyle name="Normal 63 30 2" xfId="16338" xr:uid="{00000000-0005-0000-0000-0000D03F0000}"/>
    <cellStyle name="Normal 63 31" xfId="16339" xr:uid="{00000000-0005-0000-0000-0000D13F0000}"/>
    <cellStyle name="Normal 63 31 2" xfId="16340" xr:uid="{00000000-0005-0000-0000-0000D23F0000}"/>
    <cellStyle name="Normal 63 32" xfId="16341" xr:uid="{00000000-0005-0000-0000-0000D33F0000}"/>
    <cellStyle name="Normal 63 33" xfId="16342" xr:uid="{00000000-0005-0000-0000-0000D43F0000}"/>
    <cellStyle name="Normal 63 4" xfId="16343" xr:uid="{00000000-0005-0000-0000-0000D53F0000}"/>
    <cellStyle name="Normal 63 4 2" xfId="16344" xr:uid="{00000000-0005-0000-0000-0000D63F0000}"/>
    <cellStyle name="Normal 63 4 2 2" xfId="16345" xr:uid="{00000000-0005-0000-0000-0000D73F0000}"/>
    <cellStyle name="Normal 63 5" xfId="16346" xr:uid="{00000000-0005-0000-0000-0000D83F0000}"/>
    <cellStyle name="Normal 63 5 2" xfId="16347" xr:uid="{00000000-0005-0000-0000-0000D93F0000}"/>
    <cellStyle name="Normal 63 5 2 2" xfId="16348" xr:uid="{00000000-0005-0000-0000-0000DA3F0000}"/>
    <cellStyle name="Normal 63 6" xfId="16349" xr:uid="{00000000-0005-0000-0000-0000DB3F0000}"/>
    <cellStyle name="Normal 63 6 2" xfId="16350" xr:uid="{00000000-0005-0000-0000-0000DC3F0000}"/>
    <cellStyle name="Normal 63 6 2 2" xfId="16351" xr:uid="{00000000-0005-0000-0000-0000DD3F0000}"/>
    <cellStyle name="Normal 63 7" xfId="16352" xr:uid="{00000000-0005-0000-0000-0000DE3F0000}"/>
    <cellStyle name="Normal 63 7 2" xfId="16353" xr:uid="{00000000-0005-0000-0000-0000DF3F0000}"/>
    <cellStyle name="Normal 63 7 2 2" xfId="16354" xr:uid="{00000000-0005-0000-0000-0000E03F0000}"/>
    <cellStyle name="Normal 63 8" xfId="16355" xr:uid="{00000000-0005-0000-0000-0000E13F0000}"/>
    <cellStyle name="Normal 63 8 2" xfId="16356" xr:uid="{00000000-0005-0000-0000-0000E23F0000}"/>
    <cellStyle name="Normal 63 8 2 2" xfId="16357" xr:uid="{00000000-0005-0000-0000-0000E33F0000}"/>
    <cellStyle name="Normal 63 9" xfId="16358" xr:uid="{00000000-0005-0000-0000-0000E43F0000}"/>
    <cellStyle name="Normal 63 9 2" xfId="16359" xr:uid="{00000000-0005-0000-0000-0000E53F0000}"/>
    <cellStyle name="Normal 63 9 2 2" xfId="16360" xr:uid="{00000000-0005-0000-0000-0000E63F0000}"/>
    <cellStyle name="Normal 64" xfId="16361" xr:uid="{00000000-0005-0000-0000-0000E73F0000}"/>
    <cellStyle name="Normal 64 10" xfId="16362" xr:uid="{00000000-0005-0000-0000-0000E83F0000}"/>
    <cellStyle name="Normal 64 10 2" xfId="16363" xr:uid="{00000000-0005-0000-0000-0000E93F0000}"/>
    <cellStyle name="Normal 64 10 2 2" xfId="16364" xr:uid="{00000000-0005-0000-0000-0000EA3F0000}"/>
    <cellStyle name="Normal 64 11" xfId="16365" xr:uid="{00000000-0005-0000-0000-0000EB3F0000}"/>
    <cellStyle name="Normal 64 11 2" xfId="16366" xr:uid="{00000000-0005-0000-0000-0000EC3F0000}"/>
    <cellStyle name="Normal 64 11 2 2" xfId="16367" xr:uid="{00000000-0005-0000-0000-0000ED3F0000}"/>
    <cellStyle name="Normal 64 12" xfId="16368" xr:uid="{00000000-0005-0000-0000-0000EE3F0000}"/>
    <cellStyle name="Normal 64 12 2" xfId="16369" xr:uid="{00000000-0005-0000-0000-0000EF3F0000}"/>
    <cellStyle name="Normal 64 12 2 2" xfId="16370" xr:uid="{00000000-0005-0000-0000-0000F03F0000}"/>
    <cellStyle name="Normal 64 12 3" xfId="16371" xr:uid="{00000000-0005-0000-0000-0000F13F0000}"/>
    <cellStyle name="Normal 64 13" xfId="16372" xr:uid="{00000000-0005-0000-0000-0000F23F0000}"/>
    <cellStyle name="Normal 64 13 2" xfId="16373" xr:uid="{00000000-0005-0000-0000-0000F33F0000}"/>
    <cellStyle name="Normal 64 13 2 2" xfId="16374" xr:uid="{00000000-0005-0000-0000-0000F43F0000}"/>
    <cellStyle name="Normal 64 13 3" xfId="16375" xr:uid="{00000000-0005-0000-0000-0000F53F0000}"/>
    <cellStyle name="Normal 64 14" xfId="16376" xr:uid="{00000000-0005-0000-0000-0000F63F0000}"/>
    <cellStyle name="Normal 64 14 2" xfId="16377" xr:uid="{00000000-0005-0000-0000-0000F73F0000}"/>
    <cellStyle name="Normal 64 14 2 2" xfId="16378" xr:uid="{00000000-0005-0000-0000-0000F83F0000}"/>
    <cellStyle name="Normal 64 14 3" xfId="16379" xr:uid="{00000000-0005-0000-0000-0000F93F0000}"/>
    <cellStyle name="Normal 64 15" xfId="16380" xr:uid="{00000000-0005-0000-0000-0000FA3F0000}"/>
    <cellStyle name="Normal 64 15 2" xfId="16381" xr:uid="{00000000-0005-0000-0000-0000FB3F0000}"/>
    <cellStyle name="Normal 64 15 2 2" xfId="16382" xr:uid="{00000000-0005-0000-0000-0000FC3F0000}"/>
    <cellStyle name="Normal 64 15 3" xfId="16383" xr:uid="{00000000-0005-0000-0000-0000FD3F0000}"/>
    <cellStyle name="Normal 64 16" xfId="16384" xr:uid="{00000000-0005-0000-0000-0000FE3F0000}"/>
    <cellStyle name="Normal 64 16 2" xfId="16385" xr:uid="{00000000-0005-0000-0000-0000FF3F0000}"/>
    <cellStyle name="Normal 64 16 2 2" xfId="16386" xr:uid="{00000000-0005-0000-0000-000000400000}"/>
    <cellStyle name="Normal 64 16 3" xfId="16387" xr:uid="{00000000-0005-0000-0000-000001400000}"/>
    <cellStyle name="Normal 64 17" xfId="16388" xr:uid="{00000000-0005-0000-0000-000002400000}"/>
    <cellStyle name="Normal 64 17 2" xfId="16389" xr:uid="{00000000-0005-0000-0000-000003400000}"/>
    <cellStyle name="Normal 64 17 2 2" xfId="16390" xr:uid="{00000000-0005-0000-0000-000004400000}"/>
    <cellStyle name="Normal 64 17 3" xfId="16391" xr:uid="{00000000-0005-0000-0000-000005400000}"/>
    <cellStyle name="Normal 64 18" xfId="16392" xr:uid="{00000000-0005-0000-0000-000006400000}"/>
    <cellStyle name="Normal 64 18 2" xfId="16393" xr:uid="{00000000-0005-0000-0000-000007400000}"/>
    <cellStyle name="Normal 64 18 2 2" xfId="16394" xr:uid="{00000000-0005-0000-0000-000008400000}"/>
    <cellStyle name="Normal 64 18 3" xfId="16395" xr:uid="{00000000-0005-0000-0000-000009400000}"/>
    <cellStyle name="Normal 64 19" xfId="16396" xr:uid="{00000000-0005-0000-0000-00000A400000}"/>
    <cellStyle name="Normal 64 19 2" xfId="16397" xr:uid="{00000000-0005-0000-0000-00000B400000}"/>
    <cellStyle name="Normal 64 19 2 2" xfId="16398" xr:uid="{00000000-0005-0000-0000-00000C400000}"/>
    <cellStyle name="Normal 64 19 3" xfId="16399" xr:uid="{00000000-0005-0000-0000-00000D400000}"/>
    <cellStyle name="Normal 64 2" xfId="16400" xr:uid="{00000000-0005-0000-0000-00000E400000}"/>
    <cellStyle name="Normal 64 2 2" xfId="16401" xr:uid="{00000000-0005-0000-0000-00000F400000}"/>
    <cellStyle name="Normal 64 2 2 2" xfId="16402" xr:uid="{00000000-0005-0000-0000-000010400000}"/>
    <cellStyle name="Normal 64 2 3" xfId="16403" xr:uid="{00000000-0005-0000-0000-000011400000}"/>
    <cellStyle name="Normal 64 2 3 2" xfId="16404" xr:uid="{00000000-0005-0000-0000-000012400000}"/>
    <cellStyle name="Normal 64 2 4" xfId="16405" xr:uid="{00000000-0005-0000-0000-000013400000}"/>
    <cellStyle name="Normal 64 2 5" xfId="16406" xr:uid="{00000000-0005-0000-0000-000014400000}"/>
    <cellStyle name="Normal 64 20" xfId="16407" xr:uid="{00000000-0005-0000-0000-000015400000}"/>
    <cellStyle name="Normal 64 20 2" xfId="16408" xr:uid="{00000000-0005-0000-0000-000016400000}"/>
    <cellStyle name="Normal 64 20 2 2" xfId="16409" xr:uid="{00000000-0005-0000-0000-000017400000}"/>
    <cellStyle name="Normal 64 20 3" xfId="16410" xr:uid="{00000000-0005-0000-0000-000018400000}"/>
    <cellStyle name="Normal 64 21" xfId="16411" xr:uid="{00000000-0005-0000-0000-000019400000}"/>
    <cellStyle name="Normal 64 21 2" xfId="16412" xr:uid="{00000000-0005-0000-0000-00001A400000}"/>
    <cellStyle name="Normal 64 21 2 2" xfId="16413" xr:uid="{00000000-0005-0000-0000-00001B400000}"/>
    <cellStyle name="Normal 64 21 3" xfId="16414" xr:uid="{00000000-0005-0000-0000-00001C400000}"/>
    <cellStyle name="Normal 64 22" xfId="16415" xr:uid="{00000000-0005-0000-0000-00001D400000}"/>
    <cellStyle name="Normal 64 22 2" xfId="16416" xr:uid="{00000000-0005-0000-0000-00001E400000}"/>
    <cellStyle name="Normal 64 22 2 2" xfId="16417" xr:uid="{00000000-0005-0000-0000-00001F400000}"/>
    <cellStyle name="Normal 64 22 3" xfId="16418" xr:uid="{00000000-0005-0000-0000-000020400000}"/>
    <cellStyle name="Normal 64 23" xfId="16419" xr:uid="{00000000-0005-0000-0000-000021400000}"/>
    <cellStyle name="Normal 64 23 2" xfId="16420" xr:uid="{00000000-0005-0000-0000-000022400000}"/>
    <cellStyle name="Normal 64 23 2 2" xfId="16421" xr:uid="{00000000-0005-0000-0000-000023400000}"/>
    <cellStyle name="Normal 64 23 3" xfId="16422" xr:uid="{00000000-0005-0000-0000-000024400000}"/>
    <cellStyle name="Normal 64 24" xfId="16423" xr:uid="{00000000-0005-0000-0000-000025400000}"/>
    <cellStyle name="Normal 64 24 2" xfId="16424" xr:uid="{00000000-0005-0000-0000-000026400000}"/>
    <cellStyle name="Normal 64 24 2 2" xfId="16425" xr:uid="{00000000-0005-0000-0000-000027400000}"/>
    <cellStyle name="Normal 64 24 3" xfId="16426" xr:uid="{00000000-0005-0000-0000-000028400000}"/>
    <cellStyle name="Normal 64 25" xfId="16427" xr:uid="{00000000-0005-0000-0000-000029400000}"/>
    <cellStyle name="Normal 64 25 2" xfId="16428" xr:uid="{00000000-0005-0000-0000-00002A400000}"/>
    <cellStyle name="Normal 64 25 2 2" xfId="16429" xr:uid="{00000000-0005-0000-0000-00002B400000}"/>
    <cellStyle name="Normal 64 25 3" xfId="16430" xr:uid="{00000000-0005-0000-0000-00002C400000}"/>
    <cellStyle name="Normal 64 26" xfId="16431" xr:uid="{00000000-0005-0000-0000-00002D400000}"/>
    <cellStyle name="Normal 64 26 2" xfId="16432" xr:uid="{00000000-0005-0000-0000-00002E400000}"/>
    <cellStyle name="Normal 64 26 2 2" xfId="16433" xr:uid="{00000000-0005-0000-0000-00002F400000}"/>
    <cellStyle name="Normal 64 26 3" xfId="16434" xr:uid="{00000000-0005-0000-0000-000030400000}"/>
    <cellStyle name="Normal 64 27" xfId="16435" xr:uid="{00000000-0005-0000-0000-000031400000}"/>
    <cellStyle name="Normal 64 27 2" xfId="16436" xr:uid="{00000000-0005-0000-0000-000032400000}"/>
    <cellStyle name="Normal 64 27 2 2" xfId="16437" xr:uid="{00000000-0005-0000-0000-000033400000}"/>
    <cellStyle name="Normal 64 27 3" xfId="16438" xr:uid="{00000000-0005-0000-0000-000034400000}"/>
    <cellStyle name="Normal 64 28" xfId="16439" xr:uid="{00000000-0005-0000-0000-000035400000}"/>
    <cellStyle name="Normal 64 28 2" xfId="16440" xr:uid="{00000000-0005-0000-0000-000036400000}"/>
    <cellStyle name="Normal 64 28 2 2" xfId="16441" xr:uid="{00000000-0005-0000-0000-000037400000}"/>
    <cellStyle name="Normal 64 28 3" xfId="16442" xr:uid="{00000000-0005-0000-0000-000038400000}"/>
    <cellStyle name="Normal 64 29" xfId="16443" xr:uid="{00000000-0005-0000-0000-000039400000}"/>
    <cellStyle name="Normal 64 29 2" xfId="16444" xr:uid="{00000000-0005-0000-0000-00003A400000}"/>
    <cellStyle name="Normal 64 29 2 2" xfId="16445" xr:uid="{00000000-0005-0000-0000-00003B400000}"/>
    <cellStyle name="Normal 64 29 3" xfId="16446" xr:uid="{00000000-0005-0000-0000-00003C400000}"/>
    <cellStyle name="Normal 64 3" xfId="16447" xr:uid="{00000000-0005-0000-0000-00003D400000}"/>
    <cellStyle name="Normal 64 3 2" xfId="16448" xr:uid="{00000000-0005-0000-0000-00003E400000}"/>
    <cellStyle name="Normal 64 3 2 2" xfId="16449" xr:uid="{00000000-0005-0000-0000-00003F400000}"/>
    <cellStyle name="Normal 64 3 3" xfId="16450" xr:uid="{00000000-0005-0000-0000-000040400000}"/>
    <cellStyle name="Normal 64 3 3 2" xfId="16451" xr:uid="{00000000-0005-0000-0000-000041400000}"/>
    <cellStyle name="Normal 64 3 4" xfId="16452" xr:uid="{00000000-0005-0000-0000-000042400000}"/>
    <cellStyle name="Normal 64 3 5" xfId="16453" xr:uid="{00000000-0005-0000-0000-000043400000}"/>
    <cellStyle name="Normal 64 30" xfId="16454" xr:uid="{00000000-0005-0000-0000-000044400000}"/>
    <cellStyle name="Normal 64 30 2" xfId="16455" xr:uid="{00000000-0005-0000-0000-000045400000}"/>
    <cellStyle name="Normal 64 31" xfId="16456" xr:uid="{00000000-0005-0000-0000-000046400000}"/>
    <cellStyle name="Normal 64 31 2" xfId="16457" xr:uid="{00000000-0005-0000-0000-000047400000}"/>
    <cellStyle name="Normal 64 32" xfId="16458" xr:uid="{00000000-0005-0000-0000-000048400000}"/>
    <cellStyle name="Normal 64 33" xfId="16459" xr:uid="{00000000-0005-0000-0000-000049400000}"/>
    <cellStyle name="Normal 64 4" xfId="16460" xr:uid="{00000000-0005-0000-0000-00004A400000}"/>
    <cellStyle name="Normal 64 4 2" xfId="16461" xr:uid="{00000000-0005-0000-0000-00004B400000}"/>
    <cellStyle name="Normal 64 4 2 2" xfId="16462" xr:uid="{00000000-0005-0000-0000-00004C400000}"/>
    <cellStyle name="Normal 64 4 3" xfId="16463" xr:uid="{00000000-0005-0000-0000-00004D400000}"/>
    <cellStyle name="Normal 64 4 3 2" xfId="16464" xr:uid="{00000000-0005-0000-0000-00004E400000}"/>
    <cellStyle name="Normal 64 4 4" xfId="16465" xr:uid="{00000000-0005-0000-0000-00004F400000}"/>
    <cellStyle name="Normal 64 4 5" xfId="16466" xr:uid="{00000000-0005-0000-0000-000050400000}"/>
    <cellStyle name="Normal 64 5" xfId="16467" xr:uid="{00000000-0005-0000-0000-000051400000}"/>
    <cellStyle name="Normal 64 5 2" xfId="16468" xr:uid="{00000000-0005-0000-0000-000052400000}"/>
    <cellStyle name="Normal 64 5 2 2" xfId="16469" xr:uid="{00000000-0005-0000-0000-000053400000}"/>
    <cellStyle name="Normal 64 6" xfId="16470" xr:uid="{00000000-0005-0000-0000-000054400000}"/>
    <cellStyle name="Normal 64 6 2" xfId="16471" xr:uid="{00000000-0005-0000-0000-000055400000}"/>
    <cellStyle name="Normal 64 6 2 2" xfId="16472" xr:uid="{00000000-0005-0000-0000-000056400000}"/>
    <cellStyle name="Normal 64 7" xfId="16473" xr:uid="{00000000-0005-0000-0000-000057400000}"/>
    <cellStyle name="Normal 64 7 2" xfId="16474" xr:uid="{00000000-0005-0000-0000-000058400000}"/>
    <cellStyle name="Normal 64 7 2 2" xfId="16475" xr:uid="{00000000-0005-0000-0000-000059400000}"/>
    <cellStyle name="Normal 64 8" xfId="16476" xr:uid="{00000000-0005-0000-0000-00005A400000}"/>
    <cellStyle name="Normal 64 8 2" xfId="16477" xr:uid="{00000000-0005-0000-0000-00005B400000}"/>
    <cellStyle name="Normal 64 8 2 2" xfId="16478" xr:uid="{00000000-0005-0000-0000-00005C400000}"/>
    <cellStyle name="Normal 64 9" xfId="16479" xr:uid="{00000000-0005-0000-0000-00005D400000}"/>
    <cellStyle name="Normal 64 9 2" xfId="16480" xr:uid="{00000000-0005-0000-0000-00005E400000}"/>
    <cellStyle name="Normal 64 9 2 2" xfId="16481" xr:uid="{00000000-0005-0000-0000-00005F400000}"/>
    <cellStyle name="Normal 65" xfId="16482" xr:uid="{00000000-0005-0000-0000-000060400000}"/>
    <cellStyle name="Normal 65 10" xfId="16483" xr:uid="{00000000-0005-0000-0000-000061400000}"/>
    <cellStyle name="Normal 65 11" xfId="16484" xr:uid="{00000000-0005-0000-0000-000062400000}"/>
    <cellStyle name="Normal 65 12" xfId="16485" xr:uid="{00000000-0005-0000-0000-000063400000}"/>
    <cellStyle name="Normal 65 12 2" xfId="16486" xr:uid="{00000000-0005-0000-0000-000064400000}"/>
    <cellStyle name="Normal 65 13" xfId="16487" xr:uid="{00000000-0005-0000-0000-000065400000}"/>
    <cellStyle name="Normal 65 14" xfId="16488" xr:uid="{00000000-0005-0000-0000-000066400000}"/>
    <cellStyle name="Normal 65 2" xfId="16489" xr:uid="{00000000-0005-0000-0000-000067400000}"/>
    <cellStyle name="Normal 65 3" xfId="16490" xr:uid="{00000000-0005-0000-0000-000068400000}"/>
    <cellStyle name="Normal 65 4" xfId="16491" xr:uid="{00000000-0005-0000-0000-000069400000}"/>
    <cellStyle name="Normal 65 5" xfId="16492" xr:uid="{00000000-0005-0000-0000-00006A400000}"/>
    <cellStyle name="Normal 65 6" xfId="16493" xr:uid="{00000000-0005-0000-0000-00006B400000}"/>
    <cellStyle name="Normal 65 7" xfId="16494" xr:uid="{00000000-0005-0000-0000-00006C400000}"/>
    <cellStyle name="Normal 65 8" xfId="16495" xr:uid="{00000000-0005-0000-0000-00006D400000}"/>
    <cellStyle name="Normal 65 9" xfId="16496" xr:uid="{00000000-0005-0000-0000-00006E400000}"/>
    <cellStyle name="Normal 66" xfId="16497" xr:uid="{00000000-0005-0000-0000-00006F400000}"/>
    <cellStyle name="Normal 66 10" xfId="16498" xr:uid="{00000000-0005-0000-0000-000070400000}"/>
    <cellStyle name="Normal 66 10 2" xfId="16499" xr:uid="{00000000-0005-0000-0000-000071400000}"/>
    <cellStyle name="Normal 66 10 2 2" xfId="16500" xr:uid="{00000000-0005-0000-0000-000072400000}"/>
    <cellStyle name="Normal 66 11" xfId="16501" xr:uid="{00000000-0005-0000-0000-000073400000}"/>
    <cellStyle name="Normal 66 11 2" xfId="16502" xr:uid="{00000000-0005-0000-0000-000074400000}"/>
    <cellStyle name="Normal 66 11 2 2" xfId="16503" xr:uid="{00000000-0005-0000-0000-000075400000}"/>
    <cellStyle name="Normal 66 12" xfId="16504" xr:uid="{00000000-0005-0000-0000-000076400000}"/>
    <cellStyle name="Normal 66 12 2" xfId="16505" xr:uid="{00000000-0005-0000-0000-000077400000}"/>
    <cellStyle name="Normal 66 12 2 2" xfId="16506" xr:uid="{00000000-0005-0000-0000-000078400000}"/>
    <cellStyle name="Normal 66 12 3" xfId="16507" xr:uid="{00000000-0005-0000-0000-000079400000}"/>
    <cellStyle name="Normal 66 13" xfId="16508" xr:uid="{00000000-0005-0000-0000-00007A400000}"/>
    <cellStyle name="Normal 66 13 2" xfId="16509" xr:uid="{00000000-0005-0000-0000-00007B400000}"/>
    <cellStyle name="Normal 66 13 2 2" xfId="16510" xr:uid="{00000000-0005-0000-0000-00007C400000}"/>
    <cellStyle name="Normal 66 13 3" xfId="16511" xr:uid="{00000000-0005-0000-0000-00007D400000}"/>
    <cellStyle name="Normal 66 14" xfId="16512" xr:uid="{00000000-0005-0000-0000-00007E400000}"/>
    <cellStyle name="Normal 66 14 2" xfId="16513" xr:uid="{00000000-0005-0000-0000-00007F400000}"/>
    <cellStyle name="Normal 66 14 2 2" xfId="16514" xr:uid="{00000000-0005-0000-0000-000080400000}"/>
    <cellStyle name="Normal 66 14 3" xfId="16515" xr:uid="{00000000-0005-0000-0000-000081400000}"/>
    <cellStyle name="Normal 66 15" xfId="16516" xr:uid="{00000000-0005-0000-0000-000082400000}"/>
    <cellStyle name="Normal 66 15 2" xfId="16517" xr:uid="{00000000-0005-0000-0000-000083400000}"/>
    <cellStyle name="Normal 66 15 2 2" xfId="16518" xr:uid="{00000000-0005-0000-0000-000084400000}"/>
    <cellStyle name="Normal 66 15 3" xfId="16519" xr:uid="{00000000-0005-0000-0000-000085400000}"/>
    <cellStyle name="Normal 66 16" xfId="16520" xr:uid="{00000000-0005-0000-0000-000086400000}"/>
    <cellStyle name="Normal 66 16 2" xfId="16521" xr:uid="{00000000-0005-0000-0000-000087400000}"/>
    <cellStyle name="Normal 66 16 2 2" xfId="16522" xr:uid="{00000000-0005-0000-0000-000088400000}"/>
    <cellStyle name="Normal 66 16 3" xfId="16523" xr:uid="{00000000-0005-0000-0000-000089400000}"/>
    <cellStyle name="Normal 66 17" xfId="16524" xr:uid="{00000000-0005-0000-0000-00008A400000}"/>
    <cellStyle name="Normal 66 17 2" xfId="16525" xr:uid="{00000000-0005-0000-0000-00008B400000}"/>
    <cellStyle name="Normal 66 17 2 2" xfId="16526" xr:uid="{00000000-0005-0000-0000-00008C400000}"/>
    <cellStyle name="Normal 66 17 3" xfId="16527" xr:uid="{00000000-0005-0000-0000-00008D400000}"/>
    <cellStyle name="Normal 66 18" xfId="16528" xr:uid="{00000000-0005-0000-0000-00008E400000}"/>
    <cellStyle name="Normal 66 18 2" xfId="16529" xr:uid="{00000000-0005-0000-0000-00008F400000}"/>
    <cellStyle name="Normal 66 18 2 2" xfId="16530" xr:uid="{00000000-0005-0000-0000-000090400000}"/>
    <cellStyle name="Normal 66 18 3" xfId="16531" xr:uid="{00000000-0005-0000-0000-000091400000}"/>
    <cellStyle name="Normal 66 19" xfId="16532" xr:uid="{00000000-0005-0000-0000-000092400000}"/>
    <cellStyle name="Normal 66 19 2" xfId="16533" xr:uid="{00000000-0005-0000-0000-000093400000}"/>
    <cellStyle name="Normal 66 19 2 2" xfId="16534" xr:uid="{00000000-0005-0000-0000-000094400000}"/>
    <cellStyle name="Normal 66 19 3" xfId="16535" xr:uid="{00000000-0005-0000-0000-000095400000}"/>
    <cellStyle name="Normal 66 2" xfId="16536" xr:uid="{00000000-0005-0000-0000-000096400000}"/>
    <cellStyle name="Normal 66 2 2" xfId="16537" xr:uid="{00000000-0005-0000-0000-000097400000}"/>
    <cellStyle name="Normal 66 2 2 2" xfId="16538" xr:uid="{00000000-0005-0000-0000-000098400000}"/>
    <cellStyle name="Normal 66 2 3" xfId="16539" xr:uid="{00000000-0005-0000-0000-000099400000}"/>
    <cellStyle name="Normal 66 2 3 2" xfId="16540" xr:uid="{00000000-0005-0000-0000-00009A400000}"/>
    <cellStyle name="Normal 66 2 4" xfId="16541" xr:uid="{00000000-0005-0000-0000-00009B400000}"/>
    <cellStyle name="Normal 66 2 5" xfId="16542" xr:uid="{00000000-0005-0000-0000-00009C400000}"/>
    <cellStyle name="Normal 66 20" xfId="16543" xr:uid="{00000000-0005-0000-0000-00009D400000}"/>
    <cellStyle name="Normal 66 20 2" xfId="16544" xr:uid="{00000000-0005-0000-0000-00009E400000}"/>
    <cellStyle name="Normal 66 20 2 2" xfId="16545" xr:uid="{00000000-0005-0000-0000-00009F400000}"/>
    <cellStyle name="Normal 66 20 3" xfId="16546" xr:uid="{00000000-0005-0000-0000-0000A0400000}"/>
    <cellStyle name="Normal 66 21" xfId="16547" xr:uid="{00000000-0005-0000-0000-0000A1400000}"/>
    <cellStyle name="Normal 66 21 2" xfId="16548" xr:uid="{00000000-0005-0000-0000-0000A2400000}"/>
    <cellStyle name="Normal 66 21 2 2" xfId="16549" xr:uid="{00000000-0005-0000-0000-0000A3400000}"/>
    <cellStyle name="Normal 66 21 3" xfId="16550" xr:uid="{00000000-0005-0000-0000-0000A4400000}"/>
    <cellStyle name="Normal 66 22" xfId="16551" xr:uid="{00000000-0005-0000-0000-0000A5400000}"/>
    <cellStyle name="Normal 66 22 2" xfId="16552" xr:uid="{00000000-0005-0000-0000-0000A6400000}"/>
    <cellStyle name="Normal 66 22 2 2" xfId="16553" xr:uid="{00000000-0005-0000-0000-0000A7400000}"/>
    <cellStyle name="Normal 66 22 3" xfId="16554" xr:uid="{00000000-0005-0000-0000-0000A8400000}"/>
    <cellStyle name="Normal 66 23" xfId="16555" xr:uid="{00000000-0005-0000-0000-0000A9400000}"/>
    <cellStyle name="Normal 66 23 2" xfId="16556" xr:uid="{00000000-0005-0000-0000-0000AA400000}"/>
    <cellStyle name="Normal 66 23 2 2" xfId="16557" xr:uid="{00000000-0005-0000-0000-0000AB400000}"/>
    <cellStyle name="Normal 66 23 3" xfId="16558" xr:uid="{00000000-0005-0000-0000-0000AC400000}"/>
    <cellStyle name="Normal 66 24" xfId="16559" xr:uid="{00000000-0005-0000-0000-0000AD400000}"/>
    <cellStyle name="Normal 66 24 2" xfId="16560" xr:uid="{00000000-0005-0000-0000-0000AE400000}"/>
    <cellStyle name="Normal 66 24 2 2" xfId="16561" xr:uid="{00000000-0005-0000-0000-0000AF400000}"/>
    <cellStyle name="Normal 66 24 3" xfId="16562" xr:uid="{00000000-0005-0000-0000-0000B0400000}"/>
    <cellStyle name="Normal 66 25" xfId="16563" xr:uid="{00000000-0005-0000-0000-0000B1400000}"/>
    <cellStyle name="Normal 66 25 2" xfId="16564" xr:uid="{00000000-0005-0000-0000-0000B2400000}"/>
    <cellStyle name="Normal 66 25 2 2" xfId="16565" xr:uid="{00000000-0005-0000-0000-0000B3400000}"/>
    <cellStyle name="Normal 66 25 3" xfId="16566" xr:uid="{00000000-0005-0000-0000-0000B4400000}"/>
    <cellStyle name="Normal 66 26" xfId="16567" xr:uid="{00000000-0005-0000-0000-0000B5400000}"/>
    <cellStyle name="Normal 66 26 2" xfId="16568" xr:uid="{00000000-0005-0000-0000-0000B6400000}"/>
    <cellStyle name="Normal 66 27" xfId="16569" xr:uid="{00000000-0005-0000-0000-0000B7400000}"/>
    <cellStyle name="Normal 66 27 2" xfId="16570" xr:uid="{00000000-0005-0000-0000-0000B8400000}"/>
    <cellStyle name="Normal 66 28" xfId="16571" xr:uid="{00000000-0005-0000-0000-0000B9400000}"/>
    <cellStyle name="Normal 66 29" xfId="16572" xr:uid="{00000000-0005-0000-0000-0000BA400000}"/>
    <cellStyle name="Normal 66 3" xfId="16573" xr:uid="{00000000-0005-0000-0000-0000BB400000}"/>
    <cellStyle name="Normal 66 3 2" xfId="16574" xr:uid="{00000000-0005-0000-0000-0000BC400000}"/>
    <cellStyle name="Normal 66 3 2 2" xfId="16575" xr:uid="{00000000-0005-0000-0000-0000BD400000}"/>
    <cellStyle name="Normal 66 4" xfId="16576" xr:uid="{00000000-0005-0000-0000-0000BE400000}"/>
    <cellStyle name="Normal 66 4 2" xfId="16577" xr:uid="{00000000-0005-0000-0000-0000BF400000}"/>
    <cellStyle name="Normal 66 4 2 2" xfId="16578" xr:uid="{00000000-0005-0000-0000-0000C0400000}"/>
    <cellStyle name="Normal 66 5" xfId="16579" xr:uid="{00000000-0005-0000-0000-0000C1400000}"/>
    <cellStyle name="Normal 66 5 2" xfId="16580" xr:uid="{00000000-0005-0000-0000-0000C2400000}"/>
    <cellStyle name="Normal 66 5 2 2" xfId="16581" xr:uid="{00000000-0005-0000-0000-0000C3400000}"/>
    <cellStyle name="Normal 66 6" xfId="16582" xr:uid="{00000000-0005-0000-0000-0000C4400000}"/>
    <cellStyle name="Normal 66 6 2" xfId="16583" xr:uid="{00000000-0005-0000-0000-0000C5400000}"/>
    <cellStyle name="Normal 66 6 2 2" xfId="16584" xr:uid="{00000000-0005-0000-0000-0000C6400000}"/>
    <cellStyle name="Normal 66 7" xfId="16585" xr:uid="{00000000-0005-0000-0000-0000C7400000}"/>
    <cellStyle name="Normal 66 7 2" xfId="16586" xr:uid="{00000000-0005-0000-0000-0000C8400000}"/>
    <cellStyle name="Normal 66 7 2 2" xfId="16587" xr:uid="{00000000-0005-0000-0000-0000C9400000}"/>
    <cellStyle name="Normal 66 8" xfId="16588" xr:uid="{00000000-0005-0000-0000-0000CA400000}"/>
    <cellStyle name="Normal 66 8 2" xfId="16589" xr:uid="{00000000-0005-0000-0000-0000CB400000}"/>
    <cellStyle name="Normal 66 8 2 2" xfId="16590" xr:uid="{00000000-0005-0000-0000-0000CC400000}"/>
    <cellStyle name="Normal 66 9" xfId="16591" xr:uid="{00000000-0005-0000-0000-0000CD400000}"/>
    <cellStyle name="Normal 66 9 2" xfId="16592" xr:uid="{00000000-0005-0000-0000-0000CE400000}"/>
    <cellStyle name="Normal 66 9 2 2" xfId="16593" xr:uid="{00000000-0005-0000-0000-0000CF400000}"/>
    <cellStyle name="Normal 67" xfId="16594" xr:uid="{00000000-0005-0000-0000-0000D0400000}"/>
    <cellStyle name="Normal 67 10" xfId="16595" xr:uid="{00000000-0005-0000-0000-0000D1400000}"/>
    <cellStyle name="Normal 67 11" xfId="16596" xr:uid="{00000000-0005-0000-0000-0000D2400000}"/>
    <cellStyle name="Normal 67 12" xfId="16597" xr:uid="{00000000-0005-0000-0000-0000D3400000}"/>
    <cellStyle name="Normal 67 12 2" xfId="16598" xr:uid="{00000000-0005-0000-0000-0000D4400000}"/>
    <cellStyle name="Normal 67 13" xfId="16599" xr:uid="{00000000-0005-0000-0000-0000D5400000}"/>
    <cellStyle name="Normal 67 14" xfId="16600" xr:uid="{00000000-0005-0000-0000-0000D6400000}"/>
    <cellStyle name="Normal 67 2" xfId="16601" xr:uid="{00000000-0005-0000-0000-0000D7400000}"/>
    <cellStyle name="Normal 67 2 2" xfId="16602" xr:uid="{00000000-0005-0000-0000-0000D8400000}"/>
    <cellStyle name="Normal 67 2 2 2" xfId="16603" xr:uid="{00000000-0005-0000-0000-0000D9400000}"/>
    <cellStyle name="Normal 67 2 3" xfId="16604" xr:uid="{00000000-0005-0000-0000-0000DA400000}"/>
    <cellStyle name="Normal 67 2 3 2" xfId="16605" xr:uid="{00000000-0005-0000-0000-0000DB400000}"/>
    <cellStyle name="Normal 67 2 4" xfId="16606" xr:uid="{00000000-0005-0000-0000-0000DC400000}"/>
    <cellStyle name="Normal 67 2 5" xfId="16607" xr:uid="{00000000-0005-0000-0000-0000DD400000}"/>
    <cellStyle name="Normal 67 3" xfId="16608" xr:uid="{00000000-0005-0000-0000-0000DE400000}"/>
    <cellStyle name="Normal 67 4" xfId="16609" xr:uid="{00000000-0005-0000-0000-0000DF400000}"/>
    <cellStyle name="Normal 67 5" xfId="16610" xr:uid="{00000000-0005-0000-0000-0000E0400000}"/>
    <cellStyle name="Normal 67 6" xfId="16611" xr:uid="{00000000-0005-0000-0000-0000E1400000}"/>
    <cellStyle name="Normal 67 7" xfId="16612" xr:uid="{00000000-0005-0000-0000-0000E2400000}"/>
    <cellStyle name="Normal 67 8" xfId="16613" xr:uid="{00000000-0005-0000-0000-0000E3400000}"/>
    <cellStyle name="Normal 67 9" xfId="16614" xr:uid="{00000000-0005-0000-0000-0000E4400000}"/>
    <cellStyle name="Normal 68" xfId="16615" xr:uid="{00000000-0005-0000-0000-0000E5400000}"/>
    <cellStyle name="Normal 68 2" xfId="16616" xr:uid="{00000000-0005-0000-0000-0000E6400000}"/>
    <cellStyle name="Normal 68 2 2" xfId="16617" xr:uid="{00000000-0005-0000-0000-0000E7400000}"/>
    <cellStyle name="Normal 68 2 2 2" xfId="16618" xr:uid="{00000000-0005-0000-0000-0000E8400000}"/>
    <cellStyle name="Normal 68 2 3" xfId="16619" xr:uid="{00000000-0005-0000-0000-0000E9400000}"/>
    <cellStyle name="Normal 68 3" xfId="16620" xr:uid="{00000000-0005-0000-0000-0000EA400000}"/>
    <cellStyle name="Normal 68 3 2" xfId="16621" xr:uid="{00000000-0005-0000-0000-0000EB400000}"/>
    <cellStyle name="Normal 68 4" xfId="16622" xr:uid="{00000000-0005-0000-0000-0000EC400000}"/>
    <cellStyle name="Normal 68 5" xfId="16623" xr:uid="{00000000-0005-0000-0000-0000ED400000}"/>
    <cellStyle name="Normal 69" xfId="16624" xr:uid="{00000000-0005-0000-0000-0000EE400000}"/>
    <cellStyle name="Normal 69 2" xfId="16625" xr:uid="{00000000-0005-0000-0000-0000EF400000}"/>
    <cellStyle name="Normal 69 2 2" xfId="16626" xr:uid="{00000000-0005-0000-0000-0000F0400000}"/>
    <cellStyle name="Normal 69 3" xfId="16627" xr:uid="{00000000-0005-0000-0000-0000F1400000}"/>
    <cellStyle name="Normal 69 3 2" xfId="16628" xr:uid="{00000000-0005-0000-0000-0000F2400000}"/>
    <cellStyle name="Normal 69 4" xfId="16629" xr:uid="{00000000-0005-0000-0000-0000F3400000}"/>
    <cellStyle name="Normal 69 5" xfId="16630" xr:uid="{00000000-0005-0000-0000-0000F4400000}"/>
    <cellStyle name="Normal 7" xfId="16631" xr:uid="{00000000-0005-0000-0000-0000F5400000}"/>
    <cellStyle name="Normal 7 10" xfId="16632" xr:uid="{00000000-0005-0000-0000-0000F6400000}"/>
    <cellStyle name="Normal 7 10 2" xfId="16633" xr:uid="{00000000-0005-0000-0000-0000F7400000}"/>
    <cellStyle name="Normal 7 10 3" xfId="16634" xr:uid="{00000000-0005-0000-0000-0000F8400000}"/>
    <cellStyle name="Normal 7 11" xfId="16635" xr:uid="{00000000-0005-0000-0000-0000F9400000}"/>
    <cellStyle name="Normal 7 11 2" xfId="16636" xr:uid="{00000000-0005-0000-0000-0000FA400000}"/>
    <cellStyle name="Normal 7 11 3" xfId="16637" xr:uid="{00000000-0005-0000-0000-0000FB400000}"/>
    <cellStyle name="Normal 7 12" xfId="16638" xr:uid="{00000000-0005-0000-0000-0000FC400000}"/>
    <cellStyle name="Normal 7 12 2" xfId="16639" xr:uid="{00000000-0005-0000-0000-0000FD400000}"/>
    <cellStyle name="Normal 7 12 3" xfId="16640" xr:uid="{00000000-0005-0000-0000-0000FE400000}"/>
    <cellStyle name="Normal 7 13" xfId="16641" xr:uid="{00000000-0005-0000-0000-0000FF400000}"/>
    <cellStyle name="Normal 7 13 2" xfId="16642" xr:uid="{00000000-0005-0000-0000-000000410000}"/>
    <cellStyle name="Normal 7 14" xfId="16643" xr:uid="{00000000-0005-0000-0000-000001410000}"/>
    <cellStyle name="Normal 7 14 2" xfId="16644" xr:uid="{00000000-0005-0000-0000-000002410000}"/>
    <cellStyle name="Normal 7 15" xfId="16645" xr:uid="{00000000-0005-0000-0000-000003410000}"/>
    <cellStyle name="Normal 7 15 2" xfId="16646" xr:uid="{00000000-0005-0000-0000-000004410000}"/>
    <cellStyle name="Normal 7 16" xfId="16647" xr:uid="{00000000-0005-0000-0000-000005410000}"/>
    <cellStyle name="Normal 7 16 2" xfId="16648" xr:uid="{00000000-0005-0000-0000-000006410000}"/>
    <cellStyle name="Normal 7 17" xfId="16649" xr:uid="{00000000-0005-0000-0000-000007410000}"/>
    <cellStyle name="Normal 7 17 2" xfId="16650" xr:uid="{00000000-0005-0000-0000-000008410000}"/>
    <cellStyle name="Normal 7 18" xfId="16651" xr:uid="{00000000-0005-0000-0000-000009410000}"/>
    <cellStyle name="Normal 7 18 2" xfId="16652" xr:uid="{00000000-0005-0000-0000-00000A410000}"/>
    <cellStyle name="Normal 7 19" xfId="16653" xr:uid="{00000000-0005-0000-0000-00000B410000}"/>
    <cellStyle name="Normal 7 19 2" xfId="16654" xr:uid="{00000000-0005-0000-0000-00000C410000}"/>
    <cellStyle name="Normal 7 2" xfId="16655" xr:uid="{00000000-0005-0000-0000-00000D410000}"/>
    <cellStyle name="Normal 7 2 2" xfId="16656" xr:uid="{00000000-0005-0000-0000-00000E410000}"/>
    <cellStyle name="Normal 7 2 2 2" xfId="16657" xr:uid="{00000000-0005-0000-0000-00000F410000}"/>
    <cellStyle name="Normal 7 2 2 2 2" xfId="16658" xr:uid="{00000000-0005-0000-0000-000010410000}"/>
    <cellStyle name="Normal 7 2 2 2 3" xfId="16659" xr:uid="{00000000-0005-0000-0000-000011410000}"/>
    <cellStyle name="Normal 7 2 2 3" xfId="16660" xr:uid="{00000000-0005-0000-0000-000012410000}"/>
    <cellStyle name="Normal 7 2 2 3 2" xfId="16661" xr:uid="{00000000-0005-0000-0000-000013410000}"/>
    <cellStyle name="Normal 7 2 2 4" xfId="16662" xr:uid="{00000000-0005-0000-0000-000014410000}"/>
    <cellStyle name="Normal 7 2 2 5" xfId="16663" xr:uid="{00000000-0005-0000-0000-000015410000}"/>
    <cellStyle name="Normal 7 2 3" xfId="16664" xr:uid="{00000000-0005-0000-0000-000016410000}"/>
    <cellStyle name="Normal 7 2 3 2" xfId="16665" xr:uid="{00000000-0005-0000-0000-000017410000}"/>
    <cellStyle name="Normal 7 2 3 2 2" xfId="16666" xr:uid="{00000000-0005-0000-0000-000018410000}"/>
    <cellStyle name="Normal 7 2 3 3" xfId="16667" xr:uid="{00000000-0005-0000-0000-000019410000}"/>
    <cellStyle name="Normal 7 2 4" xfId="16668" xr:uid="{00000000-0005-0000-0000-00001A410000}"/>
    <cellStyle name="Normal 7 2 5" xfId="16669" xr:uid="{00000000-0005-0000-0000-00001B410000}"/>
    <cellStyle name="Normal 7 2 6" xfId="16670" xr:uid="{00000000-0005-0000-0000-00001C410000}"/>
    <cellStyle name="Normal 7 2 7" xfId="16671" xr:uid="{00000000-0005-0000-0000-00001D410000}"/>
    <cellStyle name="Normal 7 2_Balancete" xfId="16672" xr:uid="{00000000-0005-0000-0000-00001E410000}"/>
    <cellStyle name="Normal 7 20" xfId="16673" xr:uid="{00000000-0005-0000-0000-00001F410000}"/>
    <cellStyle name="Normal 7 21" xfId="16674" xr:uid="{00000000-0005-0000-0000-000020410000}"/>
    <cellStyle name="Normal 7 3" xfId="16675" xr:uid="{00000000-0005-0000-0000-000021410000}"/>
    <cellStyle name="Normal 7 3 2" xfId="16676" xr:uid="{00000000-0005-0000-0000-000022410000}"/>
    <cellStyle name="Normal 7 3 2 2" xfId="16677" xr:uid="{00000000-0005-0000-0000-000023410000}"/>
    <cellStyle name="Normal 7 3 2 2 2" xfId="16678" xr:uid="{00000000-0005-0000-0000-000024410000}"/>
    <cellStyle name="Normal 7 3 2 3" xfId="16679" xr:uid="{00000000-0005-0000-0000-000025410000}"/>
    <cellStyle name="Normal 7 3 2 4" xfId="16680" xr:uid="{00000000-0005-0000-0000-000026410000}"/>
    <cellStyle name="Normal 7 3 3" xfId="16681" xr:uid="{00000000-0005-0000-0000-000027410000}"/>
    <cellStyle name="Normal 7 3 3 2" xfId="16682" xr:uid="{00000000-0005-0000-0000-000028410000}"/>
    <cellStyle name="Normal 7 3 4" xfId="16683" xr:uid="{00000000-0005-0000-0000-000029410000}"/>
    <cellStyle name="Normal 7 3 5" xfId="16684" xr:uid="{00000000-0005-0000-0000-00002A410000}"/>
    <cellStyle name="Normal 7 3 6" xfId="16685" xr:uid="{00000000-0005-0000-0000-00002B410000}"/>
    <cellStyle name="Normal 7 3 7" xfId="16686" xr:uid="{00000000-0005-0000-0000-00002C410000}"/>
    <cellStyle name="Normal 7 4" xfId="16687" xr:uid="{00000000-0005-0000-0000-00002D410000}"/>
    <cellStyle name="Normal 7 4 2" xfId="16688" xr:uid="{00000000-0005-0000-0000-00002E410000}"/>
    <cellStyle name="Normal 7 4 2 2" xfId="16689" xr:uid="{00000000-0005-0000-0000-00002F410000}"/>
    <cellStyle name="Normal 7 4 2 2 2" xfId="16690" xr:uid="{00000000-0005-0000-0000-000030410000}"/>
    <cellStyle name="Normal 7 4 2 3" xfId="16691" xr:uid="{00000000-0005-0000-0000-000031410000}"/>
    <cellStyle name="Normal 7 4 2 4" xfId="16692" xr:uid="{00000000-0005-0000-0000-000032410000}"/>
    <cellStyle name="Normal 7 4 3" xfId="16693" xr:uid="{00000000-0005-0000-0000-000033410000}"/>
    <cellStyle name="Normal 7 4 3 2" xfId="16694" xr:uid="{00000000-0005-0000-0000-000034410000}"/>
    <cellStyle name="Normal 7 4 4" xfId="16695" xr:uid="{00000000-0005-0000-0000-000035410000}"/>
    <cellStyle name="Normal 7 4 5" xfId="16696" xr:uid="{00000000-0005-0000-0000-000036410000}"/>
    <cellStyle name="Normal 7 4 6" xfId="16697" xr:uid="{00000000-0005-0000-0000-000037410000}"/>
    <cellStyle name="Normal 7 4 7" xfId="16698" xr:uid="{00000000-0005-0000-0000-000038410000}"/>
    <cellStyle name="Normal 7 5" xfId="16699" xr:uid="{00000000-0005-0000-0000-000039410000}"/>
    <cellStyle name="Normal 7 5 2" xfId="16700" xr:uid="{00000000-0005-0000-0000-00003A410000}"/>
    <cellStyle name="Normal 7 5 2 2" xfId="16701" xr:uid="{00000000-0005-0000-0000-00003B410000}"/>
    <cellStyle name="Normal 7 5 2 2 2" xfId="16702" xr:uid="{00000000-0005-0000-0000-00003C410000}"/>
    <cellStyle name="Normal 7 5 2 3" xfId="16703" xr:uid="{00000000-0005-0000-0000-00003D410000}"/>
    <cellStyle name="Normal 7 5 2 4" xfId="16704" xr:uid="{00000000-0005-0000-0000-00003E410000}"/>
    <cellStyle name="Normal 7 5 3" xfId="16705" xr:uid="{00000000-0005-0000-0000-00003F410000}"/>
    <cellStyle name="Normal 7 5 3 2" xfId="16706" xr:uid="{00000000-0005-0000-0000-000040410000}"/>
    <cellStyle name="Normal 7 5 4" xfId="16707" xr:uid="{00000000-0005-0000-0000-000041410000}"/>
    <cellStyle name="Normal 7 5 5" xfId="16708" xr:uid="{00000000-0005-0000-0000-000042410000}"/>
    <cellStyle name="Normal 7 5 6" xfId="16709" xr:uid="{00000000-0005-0000-0000-000043410000}"/>
    <cellStyle name="Normal 7 5 7" xfId="16710" xr:uid="{00000000-0005-0000-0000-000044410000}"/>
    <cellStyle name="Normal 7 6" xfId="16711" xr:uid="{00000000-0005-0000-0000-000045410000}"/>
    <cellStyle name="Normal 7 6 2" xfId="16712" xr:uid="{00000000-0005-0000-0000-000046410000}"/>
    <cellStyle name="Normal 7 6 2 2" xfId="16713" xr:uid="{00000000-0005-0000-0000-000047410000}"/>
    <cellStyle name="Normal 7 6 2 2 2" xfId="16714" xr:uid="{00000000-0005-0000-0000-000048410000}"/>
    <cellStyle name="Normal 7 6 2 3" xfId="16715" xr:uid="{00000000-0005-0000-0000-000049410000}"/>
    <cellStyle name="Normal 7 6 2 4" xfId="16716" xr:uid="{00000000-0005-0000-0000-00004A410000}"/>
    <cellStyle name="Normal 7 6 3" xfId="16717" xr:uid="{00000000-0005-0000-0000-00004B410000}"/>
    <cellStyle name="Normal 7 6 3 2" xfId="16718" xr:uid="{00000000-0005-0000-0000-00004C410000}"/>
    <cellStyle name="Normal 7 6 4" xfId="16719" xr:uid="{00000000-0005-0000-0000-00004D410000}"/>
    <cellStyle name="Normal 7 6 5" xfId="16720" xr:uid="{00000000-0005-0000-0000-00004E410000}"/>
    <cellStyle name="Normal 7 6 6" xfId="16721" xr:uid="{00000000-0005-0000-0000-00004F410000}"/>
    <cellStyle name="Normal 7 6 7" xfId="16722" xr:uid="{00000000-0005-0000-0000-000050410000}"/>
    <cellStyle name="Normal 7 7" xfId="16723" xr:uid="{00000000-0005-0000-0000-000051410000}"/>
    <cellStyle name="Normal 7 7 2" xfId="16724" xr:uid="{00000000-0005-0000-0000-000052410000}"/>
    <cellStyle name="Normal 7 7 2 2" xfId="16725" xr:uid="{00000000-0005-0000-0000-000053410000}"/>
    <cellStyle name="Normal 7 7 2 2 2" xfId="16726" xr:uid="{00000000-0005-0000-0000-000054410000}"/>
    <cellStyle name="Normal 7 7 2 3" xfId="16727" xr:uid="{00000000-0005-0000-0000-000055410000}"/>
    <cellStyle name="Normal 7 7 2 4" xfId="16728" xr:uid="{00000000-0005-0000-0000-000056410000}"/>
    <cellStyle name="Normal 7 7 3" xfId="16729" xr:uid="{00000000-0005-0000-0000-000057410000}"/>
    <cellStyle name="Normal 7 7 3 2" xfId="16730" xr:uid="{00000000-0005-0000-0000-000058410000}"/>
    <cellStyle name="Normal 7 7 4" xfId="16731" xr:uid="{00000000-0005-0000-0000-000059410000}"/>
    <cellStyle name="Normal 7 7 5" xfId="16732" xr:uid="{00000000-0005-0000-0000-00005A410000}"/>
    <cellStyle name="Normal 7 7 6" xfId="16733" xr:uid="{00000000-0005-0000-0000-00005B410000}"/>
    <cellStyle name="Normal 7 7 7" xfId="16734" xr:uid="{00000000-0005-0000-0000-00005C410000}"/>
    <cellStyle name="Normal 7 8" xfId="16735" xr:uid="{00000000-0005-0000-0000-00005D410000}"/>
    <cellStyle name="Normal 7 8 2" xfId="16736" xr:uid="{00000000-0005-0000-0000-00005E410000}"/>
    <cellStyle name="Normal 7 8 2 2" xfId="16737" xr:uid="{00000000-0005-0000-0000-00005F410000}"/>
    <cellStyle name="Normal 7 8 3" xfId="16738" xr:uid="{00000000-0005-0000-0000-000060410000}"/>
    <cellStyle name="Normal 7 8 4" xfId="16739" xr:uid="{00000000-0005-0000-0000-000061410000}"/>
    <cellStyle name="Normal 7 9" xfId="16740" xr:uid="{00000000-0005-0000-0000-000062410000}"/>
    <cellStyle name="Normal 7 9 2" xfId="16741" xr:uid="{00000000-0005-0000-0000-000063410000}"/>
    <cellStyle name="Normal 7 9 3" xfId="16742" xr:uid="{00000000-0005-0000-0000-000064410000}"/>
    <cellStyle name="Normal 7_2009_03_30_Previsao Resultados_16" xfId="16743" xr:uid="{00000000-0005-0000-0000-000065410000}"/>
    <cellStyle name="Normal 70" xfId="16744" xr:uid="{00000000-0005-0000-0000-000066410000}"/>
    <cellStyle name="Normal 70 10" xfId="16745" xr:uid="{00000000-0005-0000-0000-000067410000}"/>
    <cellStyle name="Normal 70 11" xfId="16746" xr:uid="{00000000-0005-0000-0000-000068410000}"/>
    <cellStyle name="Normal 70 12" xfId="16747" xr:uid="{00000000-0005-0000-0000-000069410000}"/>
    <cellStyle name="Normal 70 12 2" xfId="16748" xr:uid="{00000000-0005-0000-0000-00006A410000}"/>
    <cellStyle name="Normal 70 13" xfId="16749" xr:uid="{00000000-0005-0000-0000-00006B410000}"/>
    <cellStyle name="Normal 70 14" xfId="16750" xr:uid="{00000000-0005-0000-0000-00006C410000}"/>
    <cellStyle name="Normal 70 2" xfId="16751" xr:uid="{00000000-0005-0000-0000-00006D410000}"/>
    <cellStyle name="Normal 70 2 2" xfId="16752" xr:uid="{00000000-0005-0000-0000-00006E410000}"/>
    <cellStyle name="Normal 70 2 3" xfId="16753" xr:uid="{00000000-0005-0000-0000-00006F410000}"/>
    <cellStyle name="Normal 70 3" xfId="16754" xr:uid="{00000000-0005-0000-0000-000070410000}"/>
    <cellStyle name="Normal 70 4" xfId="16755" xr:uid="{00000000-0005-0000-0000-000071410000}"/>
    <cellStyle name="Normal 70 5" xfId="16756" xr:uid="{00000000-0005-0000-0000-000072410000}"/>
    <cellStyle name="Normal 70 6" xfId="16757" xr:uid="{00000000-0005-0000-0000-000073410000}"/>
    <cellStyle name="Normal 70 7" xfId="16758" xr:uid="{00000000-0005-0000-0000-000074410000}"/>
    <cellStyle name="Normal 70 8" xfId="16759" xr:uid="{00000000-0005-0000-0000-000075410000}"/>
    <cellStyle name="Normal 70 9" xfId="16760" xr:uid="{00000000-0005-0000-0000-000076410000}"/>
    <cellStyle name="Normal 71" xfId="16761" xr:uid="{00000000-0005-0000-0000-000077410000}"/>
    <cellStyle name="Normal 71 10" xfId="16762" xr:uid="{00000000-0005-0000-0000-000078410000}"/>
    <cellStyle name="Normal 71 11" xfId="16763" xr:uid="{00000000-0005-0000-0000-000079410000}"/>
    <cellStyle name="Normal 71 12" xfId="16764" xr:uid="{00000000-0005-0000-0000-00007A410000}"/>
    <cellStyle name="Normal 71 12 2" xfId="16765" xr:uid="{00000000-0005-0000-0000-00007B410000}"/>
    <cellStyle name="Normal 71 13" xfId="16766" xr:uid="{00000000-0005-0000-0000-00007C410000}"/>
    <cellStyle name="Normal 71 14" xfId="16767" xr:uid="{00000000-0005-0000-0000-00007D410000}"/>
    <cellStyle name="Normal 71 2" xfId="16768" xr:uid="{00000000-0005-0000-0000-00007E410000}"/>
    <cellStyle name="Normal 71 2 2" xfId="16769" xr:uid="{00000000-0005-0000-0000-00007F410000}"/>
    <cellStyle name="Normal 71 2 3" xfId="16770" xr:uid="{00000000-0005-0000-0000-000080410000}"/>
    <cellStyle name="Normal 71 3" xfId="16771" xr:uid="{00000000-0005-0000-0000-000081410000}"/>
    <cellStyle name="Normal 71 4" xfId="16772" xr:uid="{00000000-0005-0000-0000-000082410000}"/>
    <cellStyle name="Normal 71 5" xfId="16773" xr:uid="{00000000-0005-0000-0000-000083410000}"/>
    <cellStyle name="Normal 71 6" xfId="16774" xr:uid="{00000000-0005-0000-0000-000084410000}"/>
    <cellStyle name="Normal 71 7" xfId="16775" xr:uid="{00000000-0005-0000-0000-000085410000}"/>
    <cellStyle name="Normal 71 8" xfId="16776" xr:uid="{00000000-0005-0000-0000-000086410000}"/>
    <cellStyle name="Normal 71 9" xfId="16777" xr:uid="{00000000-0005-0000-0000-000087410000}"/>
    <cellStyle name="Normal 72" xfId="16778" xr:uid="{00000000-0005-0000-0000-000088410000}"/>
    <cellStyle name="Normal 72 10" xfId="16779" xr:uid="{00000000-0005-0000-0000-000089410000}"/>
    <cellStyle name="Normal 72 11" xfId="16780" xr:uid="{00000000-0005-0000-0000-00008A410000}"/>
    <cellStyle name="Normal 72 12" xfId="16781" xr:uid="{00000000-0005-0000-0000-00008B410000}"/>
    <cellStyle name="Normal 72 12 2" xfId="16782" xr:uid="{00000000-0005-0000-0000-00008C410000}"/>
    <cellStyle name="Normal 72 13" xfId="16783" xr:uid="{00000000-0005-0000-0000-00008D410000}"/>
    <cellStyle name="Normal 72 14" xfId="16784" xr:uid="{00000000-0005-0000-0000-00008E410000}"/>
    <cellStyle name="Normal 72 2" xfId="16785" xr:uid="{00000000-0005-0000-0000-00008F410000}"/>
    <cellStyle name="Normal 72 2 2" xfId="16786" xr:uid="{00000000-0005-0000-0000-000090410000}"/>
    <cellStyle name="Normal 72 2 3" xfId="16787" xr:uid="{00000000-0005-0000-0000-000091410000}"/>
    <cellStyle name="Normal 72 3" xfId="16788" xr:uid="{00000000-0005-0000-0000-000092410000}"/>
    <cellStyle name="Normal 72 4" xfId="16789" xr:uid="{00000000-0005-0000-0000-000093410000}"/>
    <cellStyle name="Normal 72 5" xfId="16790" xr:uid="{00000000-0005-0000-0000-000094410000}"/>
    <cellStyle name="Normal 72 6" xfId="16791" xr:uid="{00000000-0005-0000-0000-000095410000}"/>
    <cellStyle name="Normal 72 7" xfId="16792" xr:uid="{00000000-0005-0000-0000-000096410000}"/>
    <cellStyle name="Normal 72 8" xfId="16793" xr:uid="{00000000-0005-0000-0000-000097410000}"/>
    <cellStyle name="Normal 72 9" xfId="16794" xr:uid="{00000000-0005-0000-0000-000098410000}"/>
    <cellStyle name="Normal 73" xfId="16795" xr:uid="{00000000-0005-0000-0000-000099410000}"/>
    <cellStyle name="Normal 73 10" xfId="16796" xr:uid="{00000000-0005-0000-0000-00009A410000}"/>
    <cellStyle name="Normal 73 11" xfId="16797" xr:uid="{00000000-0005-0000-0000-00009B410000}"/>
    <cellStyle name="Normal 73 12" xfId="16798" xr:uid="{00000000-0005-0000-0000-00009C410000}"/>
    <cellStyle name="Normal 73 12 2" xfId="16799" xr:uid="{00000000-0005-0000-0000-00009D410000}"/>
    <cellStyle name="Normal 73 13" xfId="16800" xr:uid="{00000000-0005-0000-0000-00009E410000}"/>
    <cellStyle name="Normal 73 14" xfId="16801" xr:uid="{00000000-0005-0000-0000-00009F410000}"/>
    <cellStyle name="Normal 73 2" xfId="16802" xr:uid="{00000000-0005-0000-0000-0000A0410000}"/>
    <cellStyle name="Normal 73 2 2" xfId="16803" xr:uid="{00000000-0005-0000-0000-0000A1410000}"/>
    <cellStyle name="Normal 73 2 3" xfId="16804" xr:uid="{00000000-0005-0000-0000-0000A2410000}"/>
    <cellStyle name="Normal 73 3" xfId="16805" xr:uid="{00000000-0005-0000-0000-0000A3410000}"/>
    <cellStyle name="Normal 73 4" xfId="16806" xr:uid="{00000000-0005-0000-0000-0000A4410000}"/>
    <cellStyle name="Normal 73 5" xfId="16807" xr:uid="{00000000-0005-0000-0000-0000A5410000}"/>
    <cellStyle name="Normal 73 6" xfId="16808" xr:uid="{00000000-0005-0000-0000-0000A6410000}"/>
    <cellStyle name="Normal 73 7" xfId="16809" xr:uid="{00000000-0005-0000-0000-0000A7410000}"/>
    <cellStyle name="Normal 73 8" xfId="16810" xr:uid="{00000000-0005-0000-0000-0000A8410000}"/>
    <cellStyle name="Normal 73 9" xfId="16811" xr:uid="{00000000-0005-0000-0000-0000A9410000}"/>
    <cellStyle name="Normal 74" xfId="16812" xr:uid="{00000000-0005-0000-0000-0000AA410000}"/>
    <cellStyle name="Normal 74 10" xfId="16813" xr:uid="{00000000-0005-0000-0000-0000AB410000}"/>
    <cellStyle name="Normal 74 11" xfId="16814" xr:uid="{00000000-0005-0000-0000-0000AC410000}"/>
    <cellStyle name="Normal 74 12" xfId="16815" xr:uid="{00000000-0005-0000-0000-0000AD410000}"/>
    <cellStyle name="Normal 74 12 2" xfId="16816" xr:uid="{00000000-0005-0000-0000-0000AE410000}"/>
    <cellStyle name="Normal 74 13" xfId="16817" xr:uid="{00000000-0005-0000-0000-0000AF410000}"/>
    <cellStyle name="Normal 74 14" xfId="16818" xr:uid="{00000000-0005-0000-0000-0000B0410000}"/>
    <cellStyle name="Normal 74 2" xfId="16819" xr:uid="{00000000-0005-0000-0000-0000B1410000}"/>
    <cellStyle name="Normal 74 2 2" xfId="16820" xr:uid="{00000000-0005-0000-0000-0000B2410000}"/>
    <cellStyle name="Normal 74 2 3" xfId="16821" xr:uid="{00000000-0005-0000-0000-0000B3410000}"/>
    <cellStyle name="Normal 74 3" xfId="16822" xr:uid="{00000000-0005-0000-0000-0000B4410000}"/>
    <cellStyle name="Normal 74 4" xfId="16823" xr:uid="{00000000-0005-0000-0000-0000B5410000}"/>
    <cellStyle name="Normal 74 5" xfId="16824" xr:uid="{00000000-0005-0000-0000-0000B6410000}"/>
    <cellStyle name="Normal 74 6" xfId="16825" xr:uid="{00000000-0005-0000-0000-0000B7410000}"/>
    <cellStyle name="Normal 74 7" xfId="16826" xr:uid="{00000000-0005-0000-0000-0000B8410000}"/>
    <cellStyle name="Normal 74 8" xfId="16827" xr:uid="{00000000-0005-0000-0000-0000B9410000}"/>
    <cellStyle name="Normal 74 9" xfId="16828" xr:uid="{00000000-0005-0000-0000-0000BA410000}"/>
    <cellStyle name="Normal 75" xfId="16829" xr:uid="{00000000-0005-0000-0000-0000BB410000}"/>
    <cellStyle name="Normal 75 2" xfId="16830" xr:uid="{00000000-0005-0000-0000-0000BC410000}"/>
    <cellStyle name="Normal 75 2 2" xfId="16831" xr:uid="{00000000-0005-0000-0000-0000BD410000}"/>
    <cellStyle name="Normal 75 3" xfId="16832" xr:uid="{00000000-0005-0000-0000-0000BE410000}"/>
    <cellStyle name="Normal 75 4" xfId="16833" xr:uid="{00000000-0005-0000-0000-0000BF410000}"/>
    <cellStyle name="Normal 75 5" xfId="16834" xr:uid="{00000000-0005-0000-0000-0000C0410000}"/>
    <cellStyle name="Normal 75 6" xfId="16835" xr:uid="{00000000-0005-0000-0000-0000C1410000}"/>
    <cellStyle name="Normal 76" xfId="16836" xr:uid="{00000000-0005-0000-0000-0000C2410000}"/>
    <cellStyle name="Normal 76 10" xfId="16837" xr:uid="{00000000-0005-0000-0000-0000C3410000}"/>
    <cellStyle name="Normal 76 11" xfId="16838" xr:uid="{00000000-0005-0000-0000-0000C4410000}"/>
    <cellStyle name="Normal 76 12" xfId="16839" xr:uid="{00000000-0005-0000-0000-0000C5410000}"/>
    <cellStyle name="Normal 76 13" xfId="16840" xr:uid="{00000000-0005-0000-0000-0000C6410000}"/>
    <cellStyle name="Normal 76 2" xfId="16841" xr:uid="{00000000-0005-0000-0000-0000C7410000}"/>
    <cellStyle name="Normal 76 2 2" xfId="16842" xr:uid="{00000000-0005-0000-0000-0000C8410000}"/>
    <cellStyle name="Normal 76 2 3" xfId="16843" xr:uid="{00000000-0005-0000-0000-0000C9410000}"/>
    <cellStyle name="Normal 76 3" xfId="16844" xr:uid="{00000000-0005-0000-0000-0000CA410000}"/>
    <cellStyle name="Normal 76 4" xfId="16845" xr:uid="{00000000-0005-0000-0000-0000CB410000}"/>
    <cellStyle name="Normal 76 5" xfId="16846" xr:uid="{00000000-0005-0000-0000-0000CC410000}"/>
    <cellStyle name="Normal 76 6" xfId="16847" xr:uid="{00000000-0005-0000-0000-0000CD410000}"/>
    <cellStyle name="Normal 76 7" xfId="16848" xr:uid="{00000000-0005-0000-0000-0000CE410000}"/>
    <cellStyle name="Normal 76 8" xfId="16849" xr:uid="{00000000-0005-0000-0000-0000CF410000}"/>
    <cellStyle name="Normal 76 9" xfId="16850" xr:uid="{00000000-0005-0000-0000-0000D0410000}"/>
    <cellStyle name="Normal 77" xfId="16851" xr:uid="{00000000-0005-0000-0000-0000D1410000}"/>
    <cellStyle name="Normal 77 2" xfId="16852" xr:uid="{00000000-0005-0000-0000-0000D2410000}"/>
    <cellStyle name="Normal 77 2 2" xfId="16853" xr:uid="{00000000-0005-0000-0000-0000D3410000}"/>
    <cellStyle name="Normal 77 3" xfId="16854" xr:uid="{00000000-0005-0000-0000-0000D4410000}"/>
    <cellStyle name="Normal 77 4" xfId="16855" xr:uid="{00000000-0005-0000-0000-0000D5410000}"/>
    <cellStyle name="Normal 78" xfId="16856" xr:uid="{00000000-0005-0000-0000-0000D6410000}"/>
    <cellStyle name="Normal 78 10" xfId="16857" xr:uid="{00000000-0005-0000-0000-0000D7410000}"/>
    <cellStyle name="Normal 78 11" xfId="16858" xr:uid="{00000000-0005-0000-0000-0000D8410000}"/>
    <cellStyle name="Normal 78 12" xfId="16859" xr:uid="{00000000-0005-0000-0000-0000D9410000}"/>
    <cellStyle name="Normal 78 13" xfId="16860" xr:uid="{00000000-0005-0000-0000-0000DA410000}"/>
    <cellStyle name="Normal 78 2" xfId="16861" xr:uid="{00000000-0005-0000-0000-0000DB410000}"/>
    <cellStyle name="Normal 78 2 2" xfId="16862" xr:uid="{00000000-0005-0000-0000-0000DC410000}"/>
    <cellStyle name="Normal 78 2 3" xfId="16863" xr:uid="{00000000-0005-0000-0000-0000DD410000}"/>
    <cellStyle name="Normal 78 3" xfId="16864" xr:uid="{00000000-0005-0000-0000-0000DE410000}"/>
    <cellStyle name="Normal 78 4" xfId="16865" xr:uid="{00000000-0005-0000-0000-0000DF410000}"/>
    <cellStyle name="Normal 78 5" xfId="16866" xr:uid="{00000000-0005-0000-0000-0000E0410000}"/>
    <cellStyle name="Normal 78 6" xfId="16867" xr:uid="{00000000-0005-0000-0000-0000E1410000}"/>
    <cellStyle name="Normal 78 7" xfId="16868" xr:uid="{00000000-0005-0000-0000-0000E2410000}"/>
    <cellStyle name="Normal 78 8" xfId="16869" xr:uid="{00000000-0005-0000-0000-0000E3410000}"/>
    <cellStyle name="Normal 78 9" xfId="16870" xr:uid="{00000000-0005-0000-0000-0000E4410000}"/>
    <cellStyle name="Normal 79" xfId="16871" xr:uid="{00000000-0005-0000-0000-0000E5410000}"/>
    <cellStyle name="Normal 79 2" xfId="16872" xr:uid="{00000000-0005-0000-0000-0000E6410000}"/>
    <cellStyle name="Normal 79 2 2" xfId="16873" xr:uid="{00000000-0005-0000-0000-0000E7410000}"/>
    <cellStyle name="Normal 79 3" xfId="16874" xr:uid="{00000000-0005-0000-0000-0000E8410000}"/>
    <cellStyle name="Normal 79 4" xfId="16875" xr:uid="{00000000-0005-0000-0000-0000E9410000}"/>
    <cellStyle name="Normal 8" xfId="16876" xr:uid="{00000000-0005-0000-0000-0000EA410000}"/>
    <cellStyle name="Normal 8 10" xfId="16877" xr:uid="{00000000-0005-0000-0000-0000EB410000}"/>
    <cellStyle name="Normal 8 11" xfId="16878" xr:uid="{00000000-0005-0000-0000-0000EC410000}"/>
    <cellStyle name="Normal 8 12" xfId="16879" xr:uid="{00000000-0005-0000-0000-0000ED410000}"/>
    <cellStyle name="Normal 8 12 2" xfId="16880" xr:uid="{00000000-0005-0000-0000-0000EE410000}"/>
    <cellStyle name="Normal 8 13" xfId="16881" xr:uid="{00000000-0005-0000-0000-0000EF410000}"/>
    <cellStyle name="Normal 8 13 2" xfId="16882" xr:uid="{00000000-0005-0000-0000-0000F0410000}"/>
    <cellStyle name="Normal 8 14" xfId="16883" xr:uid="{00000000-0005-0000-0000-0000F1410000}"/>
    <cellStyle name="Normal 8 14 2" xfId="16884" xr:uid="{00000000-0005-0000-0000-0000F2410000}"/>
    <cellStyle name="Normal 8 15" xfId="16885" xr:uid="{00000000-0005-0000-0000-0000F3410000}"/>
    <cellStyle name="Normal 8 15 2" xfId="16886" xr:uid="{00000000-0005-0000-0000-0000F4410000}"/>
    <cellStyle name="Normal 8 16" xfId="16887" xr:uid="{00000000-0005-0000-0000-0000F5410000}"/>
    <cellStyle name="Normal 8 16 2" xfId="16888" xr:uid="{00000000-0005-0000-0000-0000F6410000}"/>
    <cellStyle name="Normal 8 17" xfId="16889" xr:uid="{00000000-0005-0000-0000-0000F7410000}"/>
    <cellStyle name="Normal 8 17 2" xfId="16890" xr:uid="{00000000-0005-0000-0000-0000F8410000}"/>
    <cellStyle name="Normal 8 18" xfId="16891" xr:uid="{00000000-0005-0000-0000-0000F9410000}"/>
    <cellStyle name="Normal 8 18 2" xfId="16892" xr:uid="{00000000-0005-0000-0000-0000FA410000}"/>
    <cellStyle name="Normal 8 19" xfId="16893" xr:uid="{00000000-0005-0000-0000-0000FB410000}"/>
    <cellStyle name="Normal 8 19 2" xfId="16894" xr:uid="{00000000-0005-0000-0000-0000FC410000}"/>
    <cellStyle name="Normal 8 2" xfId="16895" xr:uid="{00000000-0005-0000-0000-0000FD410000}"/>
    <cellStyle name="Normal 8 2 2" xfId="16896" xr:uid="{00000000-0005-0000-0000-0000FE410000}"/>
    <cellStyle name="Normal 8 2 2 2" xfId="16897" xr:uid="{00000000-0005-0000-0000-0000FF410000}"/>
    <cellStyle name="Normal 8 2 3" xfId="16898" xr:uid="{00000000-0005-0000-0000-000000420000}"/>
    <cellStyle name="Normal 8 2 4" xfId="16899" xr:uid="{00000000-0005-0000-0000-000001420000}"/>
    <cellStyle name="Normal 8 2 5" xfId="16900" xr:uid="{00000000-0005-0000-0000-000002420000}"/>
    <cellStyle name="Normal 8 20" xfId="16901" xr:uid="{00000000-0005-0000-0000-000003420000}"/>
    <cellStyle name="Normal 8 20 2" xfId="16902" xr:uid="{00000000-0005-0000-0000-000004420000}"/>
    <cellStyle name="Normal 8 21" xfId="16903" xr:uid="{00000000-0005-0000-0000-000005420000}"/>
    <cellStyle name="Normal 8 21 2" xfId="16904" xr:uid="{00000000-0005-0000-0000-000006420000}"/>
    <cellStyle name="Normal 8 22" xfId="16905" xr:uid="{00000000-0005-0000-0000-000007420000}"/>
    <cellStyle name="Normal 8 22 2" xfId="16906" xr:uid="{00000000-0005-0000-0000-000008420000}"/>
    <cellStyle name="Normal 8 23" xfId="16907" xr:uid="{00000000-0005-0000-0000-000009420000}"/>
    <cellStyle name="Normal 8 23 2" xfId="16908" xr:uid="{00000000-0005-0000-0000-00000A420000}"/>
    <cellStyle name="Normal 8 24" xfId="16909" xr:uid="{00000000-0005-0000-0000-00000B420000}"/>
    <cellStyle name="Normal 8 24 2" xfId="16910" xr:uid="{00000000-0005-0000-0000-00000C420000}"/>
    <cellStyle name="Normal 8 25" xfId="16911" xr:uid="{00000000-0005-0000-0000-00000D420000}"/>
    <cellStyle name="Normal 8 25 2" xfId="16912" xr:uid="{00000000-0005-0000-0000-00000E420000}"/>
    <cellStyle name="Normal 8 26" xfId="16913" xr:uid="{00000000-0005-0000-0000-00000F420000}"/>
    <cellStyle name="Normal 8 26 2" xfId="16914" xr:uid="{00000000-0005-0000-0000-000010420000}"/>
    <cellStyle name="Normal 8 27" xfId="16915" xr:uid="{00000000-0005-0000-0000-000011420000}"/>
    <cellStyle name="Normal 8 27 2" xfId="16916" xr:uid="{00000000-0005-0000-0000-000012420000}"/>
    <cellStyle name="Normal 8 28" xfId="16917" xr:uid="{00000000-0005-0000-0000-000013420000}"/>
    <cellStyle name="Normal 8 28 2" xfId="16918" xr:uid="{00000000-0005-0000-0000-000014420000}"/>
    <cellStyle name="Normal 8 29" xfId="16919" xr:uid="{00000000-0005-0000-0000-000015420000}"/>
    <cellStyle name="Normal 8 29 2" xfId="16920" xr:uid="{00000000-0005-0000-0000-000016420000}"/>
    <cellStyle name="Normal 8 3" xfId="16921" xr:uid="{00000000-0005-0000-0000-000017420000}"/>
    <cellStyle name="Normal 8 3 2" xfId="16922" xr:uid="{00000000-0005-0000-0000-000018420000}"/>
    <cellStyle name="Normal 8 30" xfId="16923" xr:uid="{00000000-0005-0000-0000-000019420000}"/>
    <cellStyle name="Normal 8 30 2" xfId="16924" xr:uid="{00000000-0005-0000-0000-00001A420000}"/>
    <cellStyle name="Normal 8 31" xfId="16925" xr:uid="{00000000-0005-0000-0000-00001B420000}"/>
    <cellStyle name="Normal 8 31 2" xfId="16926" xr:uid="{00000000-0005-0000-0000-00001C420000}"/>
    <cellStyle name="Normal 8 32" xfId="16927" xr:uid="{00000000-0005-0000-0000-00001D420000}"/>
    <cellStyle name="Normal 8 32 2" xfId="16928" xr:uid="{00000000-0005-0000-0000-00001E420000}"/>
    <cellStyle name="Normal 8 33" xfId="16929" xr:uid="{00000000-0005-0000-0000-00001F420000}"/>
    <cellStyle name="Normal 8 33 2" xfId="16930" xr:uid="{00000000-0005-0000-0000-000020420000}"/>
    <cellStyle name="Normal 8 34" xfId="16931" xr:uid="{00000000-0005-0000-0000-000021420000}"/>
    <cellStyle name="Normal 8 34 2" xfId="16932" xr:uid="{00000000-0005-0000-0000-000022420000}"/>
    <cellStyle name="Normal 8 35" xfId="16933" xr:uid="{00000000-0005-0000-0000-000023420000}"/>
    <cellStyle name="Normal 8 35 2" xfId="16934" xr:uid="{00000000-0005-0000-0000-000024420000}"/>
    <cellStyle name="Normal 8 36" xfId="16935" xr:uid="{00000000-0005-0000-0000-000025420000}"/>
    <cellStyle name="Normal 8 36 2" xfId="16936" xr:uid="{00000000-0005-0000-0000-000026420000}"/>
    <cellStyle name="Normal 8 37" xfId="16937" xr:uid="{00000000-0005-0000-0000-000027420000}"/>
    <cellStyle name="Normal 8 37 2" xfId="16938" xr:uid="{00000000-0005-0000-0000-000028420000}"/>
    <cellStyle name="Normal 8 38" xfId="16939" xr:uid="{00000000-0005-0000-0000-000029420000}"/>
    <cellStyle name="Normal 8 38 2" xfId="16940" xr:uid="{00000000-0005-0000-0000-00002A420000}"/>
    <cellStyle name="Normal 8 39" xfId="16941" xr:uid="{00000000-0005-0000-0000-00002B420000}"/>
    <cellStyle name="Normal 8 39 2" xfId="16942" xr:uid="{00000000-0005-0000-0000-00002C420000}"/>
    <cellStyle name="Normal 8 4" xfId="16943" xr:uid="{00000000-0005-0000-0000-00002D420000}"/>
    <cellStyle name="Normal 8 40" xfId="16944" xr:uid="{00000000-0005-0000-0000-00002E420000}"/>
    <cellStyle name="Normal 8 40 2" xfId="16945" xr:uid="{00000000-0005-0000-0000-00002F420000}"/>
    <cellStyle name="Normal 8 41" xfId="16946" xr:uid="{00000000-0005-0000-0000-000030420000}"/>
    <cellStyle name="Normal 8 41 2" xfId="16947" xr:uid="{00000000-0005-0000-0000-000031420000}"/>
    <cellStyle name="Normal 8 42" xfId="16948" xr:uid="{00000000-0005-0000-0000-000032420000}"/>
    <cellStyle name="Normal 8 42 2" xfId="16949" xr:uid="{00000000-0005-0000-0000-000033420000}"/>
    <cellStyle name="Normal 8 43" xfId="16950" xr:uid="{00000000-0005-0000-0000-000034420000}"/>
    <cellStyle name="Normal 8 43 2" xfId="16951" xr:uid="{00000000-0005-0000-0000-000035420000}"/>
    <cellStyle name="Normal 8 44" xfId="16952" xr:uid="{00000000-0005-0000-0000-000036420000}"/>
    <cellStyle name="Normal 8 44 2" xfId="16953" xr:uid="{00000000-0005-0000-0000-000037420000}"/>
    <cellStyle name="Normal 8 45" xfId="16954" xr:uid="{00000000-0005-0000-0000-000038420000}"/>
    <cellStyle name="Normal 8 45 2" xfId="16955" xr:uid="{00000000-0005-0000-0000-000039420000}"/>
    <cellStyle name="Normal 8 46" xfId="16956" xr:uid="{00000000-0005-0000-0000-00003A420000}"/>
    <cellStyle name="Normal 8 46 2" xfId="16957" xr:uid="{00000000-0005-0000-0000-00003B420000}"/>
    <cellStyle name="Normal 8 47" xfId="16958" xr:uid="{00000000-0005-0000-0000-00003C420000}"/>
    <cellStyle name="Normal 8 47 2" xfId="16959" xr:uid="{00000000-0005-0000-0000-00003D420000}"/>
    <cellStyle name="Normal 8 48" xfId="16960" xr:uid="{00000000-0005-0000-0000-00003E420000}"/>
    <cellStyle name="Normal 8 48 2" xfId="16961" xr:uid="{00000000-0005-0000-0000-00003F420000}"/>
    <cellStyle name="Normal 8 49" xfId="16962" xr:uid="{00000000-0005-0000-0000-000040420000}"/>
    <cellStyle name="Normal 8 5" xfId="16963" xr:uid="{00000000-0005-0000-0000-000041420000}"/>
    <cellStyle name="Normal 8 6" xfId="16964" xr:uid="{00000000-0005-0000-0000-000042420000}"/>
    <cellStyle name="Normal 8 7" xfId="16965" xr:uid="{00000000-0005-0000-0000-000043420000}"/>
    <cellStyle name="Normal 8 8" xfId="16966" xr:uid="{00000000-0005-0000-0000-000044420000}"/>
    <cellStyle name="Normal 8 9" xfId="16967" xr:uid="{00000000-0005-0000-0000-000045420000}"/>
    <cellStyle name="Normal 8_Faturamento" xfId="16968" xr:uid="{00000000-0005-0000-0000-000046420000}"/>
    <cellStyle name="Normal 80" xfId="16969" xr:uid="{00000000-0005-0000-0000-000047420000}"/>
    <cellStyle name="Normal 80 10" xfId="16970" xr:uid="{00000000-0005-0000-0000-000048420000}"/>
    <cellStyle name="Normal 80 11" xfId="16971" xr:uid="{00000000-0005-0000-0000-000049420000}"/>
    <cellStyle name="Normal 80 12" xfId="16972" xr:uid="{00000000-0005-0000-0000-00004A420000}"/>
    <cellStyle name="Normal 80 13" xfId="16973" xr:uid="{00000000-0005-0000-0000-00004B420000}"/>
    <cellStyle name="Normal 80 2" xfId="16974" xr:uid="{00000000-0005-0000-0000-00004C420000}"/>
    <cellStyle name="Normal 80 2 2" xfId="16975" xr:uid="{00000000-0005-0000-0000-00004D420000}"/>
    <cellStyle name="Normal 80 2 3" xfId="16976" xr:uid="{00000000-0005-0000-0000-00004E420000}"/>
    <cellStyle name="Normal 80 3" xfId="16977" xr:uid="{00000000-0005-0000-0000-00004F420000}"/>
    <cellStyle name="Normal 80 4" xfId="16978" xr:uid="{00000000-0005-0000-0000-000050420000}"/>
    <cellStyle name="Normal 80 5" xfId="16979" xr:uid="{00000000-0005-0000-0000-000051420000}"/>
    <cellStyle name="Normal 80 6" xfId="16980" xr:uid="{00000000-0005-0000-0000-000052420000}"/>
    <cellStyle name="Normal 80 7" xfId="16981" xr:uid="{00000000-0005-0000-0000-000053420000}"/>
    <cellStyle name="Normal 80 8" xfId="16982" xr:uid="{00000000-0005-0000-0000-000054420000}"/>
    <cellStyle name="Normal 80 9" xfId="16983" xr:uid="{00000000-0005-0000-0000-000055420000}"/>
    <cellStyle name="Normal 81" xfId="16984" xr:uid="{00000000-0005-0000-0000-000056420000}"/>
    <cellStyle name="Normal 81 10" xfId="16985" xr:uid="{00000000-0005-0000-0000-000057420000}"/>
    <cellStyle name="Normal 81 11" xfId="16986" xr:uid="{00000000-0005-0000-0000-000058420000}"/>
    <cellStyle name="Normal 81 12" xfId="16987" xr:uid="{00000000-0005-0000-0000-000059420000}"/>
    <cellStyle name="Normal 81 13" xfId="16988" xr:uid="{00000000-0005-0000-0000-00005A420000}"/>
    <cellStyle name="Normal 81 2" xfId="16989" xr:uid="{00000000-0005-0000-0000-00005B420000}"/>
    <cellStyle name="Normal 81 2 2" xfId="16990" xr:uid="{00000000-0005-0000-0000-00005C420000}"/>
    <cellStyle name="Normal 81 2 3" xfId="16991" xr:uid="{00000000-0005-0000-0000-00005D420000}"/>
    <cellStyle name="Normal 81 3" xfId="16992" xr:uid="{00000000-0005-0000-0000-00005E420000}"/>
    <cellStyle name="Normal 81 4" xfId="16993" xr:uid="{00000000-0005-0000-0000-00005F420000}"/>
    <cellStyle name="Normal 81 5" xfId="16994" xr:uid="{00000000-0005-0000-0000-000060420000}"/>
    <cellStyle name="Normal 81 6" xfId="16995" xr:uid="{00000000-0005-0000-0000-000061420000}"/>
    <cellStyle name="Normal 81 7" xfId="16996" xr:uid="{00000000-0005-0000-0000-000062420000}"/>
    <cellStyle name="Normal 81 8" xfId="16997" xr:uid="{00000000-0005-0000-0000-000063420000}"/>
    <cellStyle name="Normal 81 9" xfId="16998" xr:uid="{00000000-0005-0000-0000-000064420000}"/>
    <cellStyle name="Normal 82" xfId="16999" xr:uid="{00000000-0005-0000-0000-000065420000}"/>
    <cellStyle name="Normal 82 2" xfId="17000" xr:uid="{00000000-0005-0000-0000-000066420000}"/>
    <cellStyle name="Normal 82 2 2" xfId="17001" xr:uid="{00000000-0005-0000-0000-000067420000}"/>
    <cellStyle name="Normal 82 3" xfId="17002" xr:uid="{00000000-0005-0000-0000-000068420000}"/>
    <cellStyle name="Normal 82 4" xfId="17003" xr:uid="{00000000-0005-0000-0000-000069420000}"/>
    <cellStyle name="Normal 83" xfId="17004" xr:uid="{00000000-0005-0000-0000-00006A420000}"/>
    <cellStyle name="Normal 83 2" xfId="17005" xr:uid="{00000000-0005-0000-0000-00006B420000}"/>
    <cellStyle name="Normal 83 2 2" xfId="17006" xr:uid="{00000000-0005-0000-0000-00006C420000}"/>
    <cellStyle name="Normal 83 3" xfId="17007" xr:uid="{00000000-0005-0000-0000-00006D420000}"/>
    <cellStyle name="Normal 83 4" xfId="17008" xr:uid="{00000000-0005-0000-0000-00006E420000}"/>
    <cellStyle name="Normal 84" xfId="17009" xr:uid="{00000000-0005-0000-0000-00006F420000}"/>
    <cellStyle name="Normal 84 2" xfId="17010" xr:uid="{00000000-0005-0000-0000-000070420000}"/>
    <cellStyle name="Normal 84 2 2" xfId="17011" xr:uid="{00000000-0005-0000-0000-000071420000}"/>
    <cellStyle name="Normal 84 3" xfId="17012" xr:uid="{00000000-0005-0000-0000-000072420000}"/>
    <cellStyle name="Normal 85" xfId="17013" xr:uid="{00000000-0005-0000-0000-000073420000}"/>
    <cellStyle name="Normal 85 2" xfId="17014" xr:uid="{00000000-0005-0000-0000-000074420000}"/>
    <cellStyle name="Normal 85 2 2" xfId="17015" xr:uid="{00000000-0005-0000-0000-000075420000}"/>
    <cellStyle name="Normal 85 3" xfId="17016" xr:uid="{00000000-0005-0000-0000-000076420000}"/>
    <cellStyle name="Normal 85 4" xfId="17017" xr:uid="{00000000-0005-0000-0000-000077420000}"/>
    <cellStyle name="Normal 86" xfId="17018" xr:uid="{00000000-0005-0000-0000-000078420000}"/>
    <cellStyle name="Normal 86 2" xfId="17019" xr:uid="{00000000-0005-0000-0000-000079420000}"/>
    <cellStyle name="Normal 86 2 2" xfId="17020" xr:uid="{00000000-0005-0000-0000-00007A420000}"/>
    <cellStyle name="Normal 86 3" xfId="17021" xr:uid="{00000000-0005-0000-0000-00007B420000}"/>
    <cellStyle name="Normal 86 4" xfId="17022" xr:uid="{00000000-0005-0000-0000-00007C420000}"/>
    <cellStyle name="Normal 87" xfId="17023" xr:uid="{00000000-0005-0000-0000-00007D420000}"/>
    <cellStyle name="Normal 87 2" xfId="17024" xr:uid="{00000000-0005-0000-0000-00007E420000}"/>
    <cellStyle name="Normal 87 2 2" xfId="17025" xr:uid="{00000000-0005-0000-0000-00007F420000}"/>
    <cellStyle name="Normal 87 2 3" xfId="17026" xr:uid="{00000000-0005-0000-0000-000080420000}"/>
    <cellStyle name="Normal 87 3" xfId="17027" xr:uid="{00000000-0005-0000-0000-000081420000}"/>
    <cellStyle name="Normal 87 4" xfId="17028" xr:uid="{00000000-0005-0000-0000-000082420000}"/>
    <cellStyle name="Normal 87 5" xfId="17029" xr:uid="{00000000-0005-0000-0000-000083420000}"/>
    <cellStyle name="Normal 87 6" xfId="17030" xr:uid="{00000000-0005-0000-0000-000084420000}"/>
    <cellStyle name="Normal 87 7" xfId="17031" xr:uid="{00000000-0005-0000-0000-000085420000}"/>
    <cellStyle name="Normal 88" xfId="17032" xr:uid="{00000000-0005-0000-0000-000086420000}"/>
    <cellStyle name="Normal 88 2" xfId="17033" xr:uid="{00000000-0005-0000-0000-000087420000}"/>
    <cellStyle name="Normal 88 2 2" xfId="17034" xr:uid="{00000000-0005-0000-0000-000088420000}"/>
    <cellStyle name="Normal 88 2 3" xfId="17035" xr:uid="{00000000-0005-0000-0000-000089420000}"/>
    <cellStyle name="Normal 88 3" xfId="17036" xr:uid="{00000000-0005-0000-0000-00008A420000}"/>
    <cellStyle name="Normal 88 4" xfId="17037" xr:uid="{00000000-0005-0000-0000-00008B420000}"/>
    <cellStyle name="Normal 88 5" xfId="17038" xr:uid="{00000000-0005-0000-0000-00008C420000}"/>
    <cellStyle name="Normal 88 6" xfId="17039" xr:uid="{00000000-0005-0000-0000-00008D420000}"/>
    <cellStyle name="Normal 88 7" xfId="17040" xr:uid="{00000000-0005-0000-0000-00008E420000}"/>
    <cellStyle name="Normal 89" xfId="17041" xr:uid="{00000000-0005-0000-0000-00008F420000}"/>
    <cellStyle name="Normal 89 2" xfId="17042" xr:uid="{00000000-0005-0000-0000-000090420000}"/>
    <cellStyle name="Normal 89 2 2" xfId="17043" xr:uid="{00000000-0005-0000-0000-000091420000}"/>
    <cellStyle name="Normal 89 2 2 2" xfId="17044" xr:uid="{00000000-0005-0000-0000-000092420000}"/>
    <cellStyle name="Normal 89 2 3" xfId="17045" xr:uid="{00000000-0005-0000-0000-000093420000}"/>
    <cellStyle name="Normal 89 3" xfId="17046" xr:uid="{00000000-0005-0000-0000-000094420000}"/>
    <cellStyle name="Normal 89 3 2" xfId="17047" xr:uid="{00000000-0005-0000-0000-000095420000}"/>
    <cellStyle name="Normal 89 4" xfId="17048" xr:uid="{00000000-0005-0000-0000-000096420000}"/>
    <cellStyle name="Normal 89 4 2" xfId="17049" xr:uid="{00000000-0005-0000-0000-000097420000}"/>
    <cellStyle name="Normal 89 5" xfId="17050" xr:uid="{00000000-0005-0000-0000-000098420000}"/>
    <cellStyle name="Normal 9" xfId="17051" xr:uid="{00000000-0005-0000-0000-000099420000}"/>
    <cellStyle name="Normal 9 10" xfId="17052" xr:uid="{00000000-0005-0000-0000-00009A420000}"/>
    <cellStyle name="Normal 9 10 2" xfId="17053" xr:uid="{00000000-0005-0000-0000-00009B420000}"/>
    <cellStyle name="Normal 9 10 2 2" xfId="17054" xr:uid="{00000000-0005-0000-0000-00009C420000}"/>
    <cellStyle name="Normal 9 10 3" xfId="17055" xr:uid="{00000000-0005-0000-0000-00009D420000}"/>
    <cellStyle name="Normal 9 10 3 2" xfId="17056" xr:uid="{00000000-0005-0000-0000-00009E420000}"/>
    <cellStyle name="Normal 9 10 4" xfId="17057" xr:uid="{00000000-0005-0000-0000-00009F420000}"/>
    <cellStyle name="Normal 9 11" xfId="17058" xr:uid="{00000000-0005-0000-0000-0000A0420000}"/>
    <cellStyle name="Normal 9 11 2" xfId="17059" xr:uid="{00000000-0005-0000-0000-0000A1420000}"/>
    <cellStyle name="Normal 9 11 2 2" xfId="17060" xr:uid="{00000000-0005-0000-0000-0000A2420000}"/>
    <cellStyle name="Normal 9 11 3" xfId="17061" xr:uid="{00000000-0005-0000-0000-0000A3420000}"/>
    <cellStyle name="Normal 9 11 3 2" xfId="17062" xr:uid="{00000000-0005-0000-0000-0000A4420000}"/>
    <cellStyle name="Normal 9 11 4" xfId="17063" xr:uid="{00000000-0005-0000-0000-0000A5420000}"/>
    <cellStyle name="Normal 9 12" xfId="17064" xr:uid="{00000000-0005-0000-0000-0000A6420000}"/>
    <cellStyle name="Normal 9 12 2" xfId="17065" xr:uid="{00000000-0005-0000-0000-0000A7420000}"/>
    <cellStyle name="Normal 9 12 2 2" xfId="17066" xr:uid="{00000000-0005-0000-0000-0000A8420000}"/>
    <cellStyle name="Normal 9 12 3" xfId="17067" xr:uid="{00000000-0005-0000-0000-0000A9420000}"/>
    <cellStyle name="Normal 9 12 3 2" xfId="17068" xr:uid="{00000000-0005-0000-0000-0000AA420000}"/>
    <cellStyle name="Normal 9 12 4" xfId="17069" xr:uid="{00000000-0005-0000-0000-0000AB420000}"/>
    <cellStyle name="Normal 9 13" xfId="17070" xr:uid="{00000000-0005-0000-0000-0000AC420000}"/>
    <cellStyle name="Normal 9 13 2" xfId="17071" xr:uid="{00000000-0005-0000-0000-0000AD420000}"/>
    <cellStyle name="Normal 9 13 2 2" xfId="17072" xr:uid="{00000000-0005-0000-0000-0000AE420000}"/>
    <cellStyle name="Normal 9 13 3" xfId="17073" xr:uid="{00000000-0005-0000-0000-0000AF420000}"/>
    <cellStyle name="Normal 9 13 3 2" xfId="17074" xr:uid="{00000000-0005-0000-0000-0000B0420000}"/>
    <cellStyle name="Normal 9 13 4" xfId="17075" xr:uid="{00000000-0005-0000-0000-0000B1420000}"/>
    <cellStyle name="Normal 9 14" xfId="17076" xr:uid="{00000000-0005-0000-0000-0000B2420000}"/>
    <cellStyle name="Normal 9 14 2" xfId="17077" xr:uid="{00000000-0005-0000-0000-0000B3420000}"/>
    <cellStyle name="Normal 9 14 2 2" xfId="17078" xr:uid="{00000000-0005-0000-0000-0000B4420000}"/>
    <cellStyle name="Normal 9 14 3" xfId="17079" xr:uid="{00000000-0005-0000-0000-0000B5420000}"/>
    <cellStyle name="Normal 9 15" xfId="17080" xr:uid="{00000000-0005-0000-0000-0000B6420000}"/>
    <cellStyle name="Normal 9 15 2" xfId="17081" xr:uid="{00000000-0005-0000-0000-0000B7420000}"/>
    <cellStyle name="Normal 9 15 2 2" xfId="17082" xr:uid="{00000000-0005-0000-0000-0000B8420000}"/>
    <cellStyle name="Normal 9 15 3" xfId="17083" xr:uid="{00000000-0005-0000-0000-0000B9420000}"/>
    <cellStyle name="Normal 9 16" xfId="17084" xr:uid="{00000000-0005-0000-0000-0000BA420000}"/>
    <cellStyle name="Normal 9 16 2" xfId="17085" xr:uid="{00000000-0005-0000-0000-0000BB420000}"/>
    <cellStyle name="Normal 9 16 2 2" xfId="17086" xr:uid="{00000000-0005-0000-0000-0000BC420000}"/>
    <cellStyle name="Normal 9 16 3" xfId="17087" xr:uid="{00000000-0005-0000-0000-0000BD420000}"/>
    <cellStyle name="Normal 9 17" xfId="17088" xr:uid="{00000000-0005-0000-0000-0000BE420000}"/>
    <cellStyle name="Normal 9 17 2" xfId="17089" xr:uid="{00000000-0005-0000-0000-0000BF420000}"/>
    <cellStyle name="Normal 9 17 2 2" xfId="17090" xr:uid="{00000000-0005-0000-0000-0000C0420000}"/>
    <cellStyle name="Normal 9 17 3" xfId="17091" xr:uid="{00000000-0005-0000-0000-0000C1420000}"/>
    <cellStyle name="Normal 9 18" xfId="17092" xr:uid="{00000000-0005-0000-0000-0000C2420000}"/>
    <cellStyle name="Normal 9 18 2" xfId="17093" xr:uid="{00000000-0005-0000-0000-0000C3420000}"/>
    <cellStyle name="Normal 9 18 2 2" xfId="17094" xr:uid="{00000000-0005-0000-0000-0000C4420000}"/>
    <cellStyle name="Normal 9 18 3" xfId="17095" xr:uid="{00000000-0005-0000-0000-0000C5420000}"/>
    <cellStyle name="Normal 9 19" xfId="17096" xr:uid="{00000000-0005-0000-0000-0000C6420000}"/>
    <cellStyle name="Normal 9 19 2" xfId="17097" xr:uid="{00000000-0005-0000-0000-0000C7420000}"/>
    <cellStyle name="Normal 9 19 2 2" xfId="17098" xr:uid="{00000000-0005-0000-0000-0000C8420000}"/>
    <cellStyle name="Normal 9 19 3" xfId="17099" xr:uid="{00000000-0005-0000-0000-0000C9420000}"/>
    <cellStyle name="Normal 9 2" xfId="17100" xr:uid="{00000000-0005-0000-0000-0000CA420000}"/>
    <cellStyle name="Normal 9 2 2" xfId="17101" xr:uid="{00000000-0005-0000-0000-0000CB420000}"/>
    <cellStyle name="Normal 9 2 2 2" xfId="17102" xr:uid="{00000000-0005-0000-0000-0000CC420000}"/>
    <cellStyle name="Normal 9 2 2 2 2" xfId="17103" xr:uid="{00000000-0005-0000-0000-0000CD420000}"/>
    <cellStyle name="Normal 9 2 2 3" xfId="17104" xr:uid="{00000000-0005-0000-0000-0000CE420000}"/>
    <cellStyle name="Normal 9 2 2 4" xfId="17105" xr:uid="{00000000-0005-0000-0000-0000CF420000}"/>
    <cellStyle name="Normal 9 2 2 5" xfId="17106" xr:uid="{00000000-0005-0000-0000-0000D0420000}"/>
    <cellStyle name="Normal 9 2 3" xfId="17107" xr:uid="{00000000-0005-0000-0000-0000D1420000}"/>
    <cellStyle name="Normal 9 2 3 2" xfId="17108" xr:uid="{00000000-0005-0000-0000-0000D2420000}"/>
    <cellStyle name="Normal 9 2 3 3" xfId="17109" xr:uid="{00000000-0005-0000-0000-0000D3420000}"/>
    <cellStyle name="Normal 9 2 4" xfId="17110" xr:uid="{00000000-0005-0000-0000-0000D4420000}"/>
    <cellStyle name="Normal 9 2 5" xfId="17111" xr:uid="{00000000-0005-0000-0000-0000D5420000}"/>
    <cellStyle name="Normal 9 2 6" xfId="17112" xr:uid="{00000000-0005-0000-0000-0000D6420000}"/>
    <cellStyle name="Normal 9 2 7" xfId="17113" xr:uid="{00000000-0005-0000-0000-0000D7420000}"/>
    <cellStyle name="Normal 9 20" xfId="17114" xr:uid="{00000000-0005-0000-0000-0000D8420000}"/>
    <cellStyle name="Normal 9 20 2" xfId="17115" xr:uid="{00000000-0005-0000-0000-0000D9420000}"/>
    <cellStyle name="Normal 9 20 2 2" xfId="17116" xr:uid="{00000000-0005-0000-0000-0000DA420000}"/>
    <cellStyle name="Normal 9 20 3" xfId="17117" xr:uid="{00000000-0005-0000-0000-0000DB420000}"/>
    <cellStyle name="Normal 9 21" xfId="17118" xr:uid="{00000000-0005-0000-0000-0000DC420000}"/>
    <cellStyle name="Normal 9 21 2" xfId="17119" xr:uid="{00000000-0005-0000-0000-0000DD420000}"/>
    <cellStyle name="Normal 9 22" xfId="17120" xr:uid="{00000000-0005-0000-0000-0000DE420000}"/>
    <cellStyle name="Normal 9 3" xfId="17121" xr:uid="{00000000-0005-0000-0000-0000DF420000}"/>
    <cellStyle name="Normal 9 3 2" xfId="17122" xr:uid="{00000000-0005-0000-0000-0000E0420000}"/>
    <cellStyle name="Normal 9 3 2 2" xfId="17123" xr:uid="{00000000-0005-0000-0000-0000E1420000}"/>
    <cellStyle name="Normal 9 3 2 2 2" xfId="17124" xr:uid="{00000000-0005-0000-0000-0000E2420000}"/>
    <cellStyle name="Normal 9 3 2 3" xfId="17125" xr:uid="{00000000-0005-0000-0000-0000E3420000}"/>
    <cellStyle name="Normal 9 3 2 4" xfId="17126" xr:uid="{00000000-0005-0000-0000-0000E4420000}"/>
    <cellStyle name="Normal 9 3 2 5" xfId="17127" xr:uid="{00000000-0005-0000-0000-0000E5420000}"/>
    <cellStyle name="Normal 9 3 3" xfId="17128" xr:uid="{00000000-0005-0000-0000-0000E6420000}"/>
    <cellStyle name="Normal 9 3 3 2" xfId="17129" xr:uid="{00000000-0005-0000-0000-0000E7420000}"/>
    <cellStyle name="Normal 9 3 3 3" xfId="17130" xr:uid="{00000000-0005-0000-0000-0000E8420000}"/>
    <cellStyle name="Normal 9 3 4" xfId="17131" xr:uid="{00000000-0005-0000-0000-0000E9420000}"/>
    <cellStyle name="Normal 9 3 5" xfId="17132" xr:uid="{00000000-0005-0000-0000-0000EA420000}"/>
    <cellStyle name="Normal 9 3 6" xfId="17133" xr:uid="{00000000-0005-0000-0000-0000EB420000}"/>
    <cellStyle name="Normal 9 3 7" xfId="17134" xr:uid="{00000000-0005-0000-0000-0000EC420000}"/>
    <cellStyle name="Normal 9 4" xfId="17135" xr:uid="{00000000-0005-0000-0000-0000ED420000}"/>
    <cellStyle name="Normal 9 4 2" xfId="17136" xr:uid="{00000000-0005-0000-0000-0000EE420000}"/>
    <cellStyle name="Normal 9 4 2 2" xfId="17137" xr:uid="{00000000-0005-0000-0000-0000EF420000}"/>
    <cellStyle name="Normal 9 4 2 2 2" xfId="17138" xr:uid="{00000000-0005-0000-0000-0000F0420000}"/>
    <cellStyle name="Normal 9 4 2 3" xfId="17139" xr:uid="{00000000-0005-0000-0000-0000F1420000}"/>
    <cellStyle name="Normal 9 4 2 4" xfId="17140" xr:uid="{00000000-0005-0000-0000-0000F2420000}"/>
    <cellStyle name="Normal 9 4 2 5" xfId="17141" xr:uid="{00000000-0005-0000-0000-0000F3420000}"/>
    <cellStyle name="Normal 9 4 3" xfId="17142" xr:uid="{00000000-0005-0000-0000-0000F4420000}"/>
    <cellStyle name="Normal 9 4 3 2" xfId="17143" xr:uid="{00000000-0005-0000-0000-0000F5420000}"/>
    <cellStyle name="Normal 9 4 3 3" xfId="17144" xr:uid="{00000000-0005-0000-0000-0000F6420000}"/>
    <cellStyle name="Normal 9 4 4" xfId="17145" xr:uid="{00000000-0005-0000-0000-0000F7420000}"/>
    <cellStyle name="Normal 9 4 5" xfId="17146" xr:uid="{00000000-0005-0000-0000-0000F8420000}"/>
    <cellStyle name="Normal 9 4 6" xfId="17147" xr:uid="{00000000-0005-0000-0000-0000F9420000}"/>
    <cellStyle name="Normal 9 4 7" xfId="17148" xr:uid="{00000000-0005-0000-0000-0000FA420000}"/>
    <cellStyle name="Normal 9 5" xfId="17149" xr:uid="{00000000-0005-0000-0000-0000FB420000}"/>
    <cellStyle name="Normal 9 5 2" xfId="17150" xr:uid="{00000000-0005-0000-0000-0000FC420000}"/>
    <cellStyle name="Normal 9 5 2 2" xfId="17151" xr:uid="{00000000-0005-0000-0000-0000FD420000}"/>
    <cellStyle name="Normal 9 5 2 2 2" xfId="17152" xr:uid="{00000000-0005-0000-0000-0000FE420000}"/>
    <cellStyle name="Normal 9 5 2 3" xfId="17153" xr:uid="{00000000-0005-0000-0000-0000FF420000}"/>
    <cellStyle name="Normal 9 5 2 4" xfId="17154" xr:uid="{00000000-0005-0000-0000-000000430000}"/>
    <cellStyle name="Normal 9 5 2 5" xfId="17155" xr:uid="{00000000-0005-0000-0000-000001430000}"/>
    <cellStyle name="Normal 9 5 3" xfId="17156" xr:uid="{00000000-0005-0000-0000-000002430000}"/>
    <cellStyle name="Normal 9 5 3 2" xfId="17157" xr:uid="{00000000-0005-0000-0000-000003430000}"/>
    <cellStyle name="Normal 9 5 3 3" xfId="17158" xr:uid="{00000000-0005-0000-0000-000004430000}"/>
    <cellStyle name="Normal 9 5 4" xfId="17159" xr:uid="{00000000-0005-0000-0000-000005430000}"/>
    <cellStyle name="Normal 9 5 5" xfId="17160" xr:uid="{00000000-0005-0000-0000-000006430000}"/>
    <cellStyle name="Normal 9 5 6" xfId="17161" xr:uid="{00000000-0005-0000-0000-000007430000}"/>
    <cellStyle name="Normal 9 5 7" xfId="17162" xr:uid="{00000000-0005-0000-0000-000008430000}"/>
    <cellStyle name="Normal 9 6" xfId="17163" xr:uid="{00000000-0005-0000-0000-000009430000}"/>
    <cellStyle name="Normal 9 6 2" xfId="17164" xr:uid="{00000000-0005-0000-0000-00000A430000}"/>
    <cellStyle name="Normal 9 6 2 2" xfId="17165" xr:uid="{00000000-0005-0000-0000-00000B430000}"/>
    <cellStyle name="Normal 9 6 2 2 2" xfId="17166" xr:uid="{00000000-0005-0000-0000-00000C430000}"/>
    <cellStyle name="Normal 9 6 2 3" xfId="17167" xr:uid="{00000000-0005-0000-0000-00000D430000}"/>
    <cellStyle name="Normal 9 6 2 4" xfId="17168" xr:uid="{00000000-0005-0000-0000-00000E430000}"/>
    <cellStyle name="Normal 9 6 2 5" xfId="17169" xr:uid="{00000000-0005-0000-0000-00000F430000}"/>
    <cellStyle name="Normal 9 6 3" xfId="17170" xr:uid="{00000000-0005-0000-0000-000010430000}"/>
    <cellStyle name="Normal 9 6 3 2" xfId="17171" xr:uid="{00000000-0005-0000-0000-000011430000}"/>
    <cellStyle name="Normal 9 6 3 3" xfId="17172" xr:uid="{00000000-0005-0000-0000-000012430000}"/>
    <cellStyle name="Normal 9 6 4" xfId="17173" xr:uid="{00000000-0005-0000-0000-000013430000}"/>
    <cellStyle name="Normal 9 6 5" xfId="17174" xr:uid="{00000000-0005-0000-0000-000014430000}"/>
    <cellStyle name="Normal 9 6 6" xfId="17175" xr:uid="{00000000-0005-0000-0000-000015430000}"/>
    <cellStyle name="Normal 9 6 7" xfId="17176" xr:uid="{00000000-0005-0000-0000-000016430000}"/>
    <cellStyle name="Normal 9 7" xfId="17177" xr:uid="{00000000-0005-0000-0000-000017430000}"/>
    <cellStyle name="Normal 9 7 2" xfId="17178" xr:uid="{00000000-0005-0000-0000-000018430000}"/>
    <cellStyle name="Normal 9 7 2 2" xfId="17179" xr:uid="{00000000-0005-0000-0000-000019430000}"/>
    <cellStyle name="Normal 9 7 2 2 2" xfId="17180" xr:uid="{00000000-0005-0000-0000-00001A430000}"/>
    <cellStyle name="Normal 9 7 2 3" xfId="17181" xr:uid="{00000000-0005-0000-0000-00001B430000}"/>
    <cellStyle name="Normal 9 7 2 4" xfId="17182" xr:uid="{00000000-0005-0000-0000-00001C430000}"/>
    <cellStyle name="Normal 9 7 2 5" xfId="17183" xr:uid="{00000000-0005-0000-0000-00001D430000}"/>
    <cellStyle name="Normal 9 7 3" xfId="17184" xr:uid="{00000000-0005-0000-0000-00001E430000}"/>
    <cellStyle name="Normal 9 7 3 2" xfId="17185" xr:uid="{00000000-0005-0000-0000-00001F430000}"/>
    <cellStyle name="Normal 9 7 3 3" xfId="17186" xr:uid="{00000000-0005-0000-0000-000020430000}"/>
    <cellStyle name="Normal 9 7 4" xfId="17187" xr:uid="{00000000-0005-0000-0000-000021430000}"/>
    <cellStyle name="Normal 9 7 5" xfId="17188" xr:uid="{00000000-0005-0000-0000-000022430000}"/>
    <cellStyle name="Normal 9 7 6" xfId="17189" xr:uid="{00000000-0005-0000-0000-000023430000}"/>
    <cellStyle name="Normal 9 7 7" xfId="17190" xr:uid="{00000000-0005-0000-0000-000024430000}"/>
    <cellStyle name="Normal 9 8" xfId="17191" xr:uid="{00000000-0005-0000-0000-000025430000}"/>
    <cellStyle name="Normal 9 8 2" xfId="17192" xr:uid="{00000000-0005-0000-0000-000026430000}"/>
    <cellStyle name="Normal 9 8 2 2" xfId="17193" xr:uid="{00000000-0005-0000-0000-000027430000}"/>
    <cellStyle name="Normal 9 8 2 3" xfId="17194" xr:uid="{00000000-0005-0000-0000-000028430000}"/>
    <cellStyle name="Normal 9 8 3" xfId="17195" xr:uid="{00000000-0005-0000-0000-000029430000}"/>
    <cellStyle name="Normal 9 8 3 2" xfId="17196" xr:uid="{00000000-0005-0000-0000-00002A430000}"/>
    <cellStyle name="Normal 9 8 4" xfId="17197" xr:uid="{00000000-0005-0000-0000-00002B430000}"/>
    <cellStyle name="Normal 9 8 5" xfId="17198" xr:uid="{00000000-0005-0000-0000-00002C430000}"/>
    <cellStyle name="Normal 9 9" xfId="17199" xr:uid="{00000000-0005-0000-0000-00002D430000}"/>
    <cellStyle name="Normal 9 9 2" xfId="17200" xr:uid="{00000000-0005-0000-0000-00002E430000}"/>
    <cellStyle name="Normal 9 9 2 2" xfId="17201" xr:uid="{00000000-0005-0000-0000-00002F430000}"/>
    <cellStyle name="Normal 9 9 3" xfId="17202" xr:uid="{00000000-0005-0000-0000-000030430000}"/>
    <cellStyle name="Normal 9 9 3 2" xfId="17203" xr:uid="{00000000-0005-0000-0000-000031430000}"/>
    <cellStyle name="Normal 9 9 4" xfId="17204" xr:uid="{00000000-0005-0000-0000-000032430000}"/>
    <cellStyle name="Normal 9_Faturamento" xfId="17205" xr:uid="{00000000-0005-0000-0000-000033430000}"/>
    <cellStyle name="Normal 90" xfId="17206" xr:uid="{00000000-0005-0000-0000-000034430000}"/>
    <cellStyle name="Normal 90 2" xfId="17207" xr:uid="{00000000-0005-0000-0000-000035430000}"/>
    <cellStyle name="Normal 90 2 2" xfId="17208" xr:uid="{00000000-0005-0000-0000-000036430000}"/>
    <cellStyle name="Normal 90 2 2 2" xfId="17209" xr:uid="{00000000-0005-0000-0000-000037430000}"/>
    <cellStyle name="Normal 90 2 3" xfId="17210" xr:uid="{00000000-0005-0000-0000-000038430000}"/>
    <cellStyle name="Normal 90 3" xfId="17211" xr:uid="{00000000-0005-0000-0000-000039430000}"/>
    <cellStyle name="Normal 90 3 2" xfId="17212" xr:uid="{00000000-0005-0000-0000-00003A430000}"/>
    <cellStyle name="Normal 90 4" xfId="17213" xr:uid="{00000000-0005-0000-0000-00003B430000}"/>
    <cellStyle name="Normal 90 4 2" xfId="17214" xr:uid="{00000000-0005-0000-0000-00003C430000}"/>
    <cellStyle name="Normal 90 5" xfId="17215" xr:uid="{00000000-0005-0000-0000-00003D430000}"/>
    <cellStyle name="Normal 90 6" xfId="17216" xr:uid="{00000000-0005-0000-0000-00003E430000}"/>
    <cellStyle name="Normal 91" xfId="17217" xr:uid="{00000000-0005-0000-0000-00003F430000}"/>
    <cellStyle name="Normal 91 2" xfId="17218" xr:uid="{00000000-0005-0000-0000-000040430000}"/>
    <cellStyle name="Normal 91 3" xfId="17219" xr:uid="{00000000-0005-0000-0000-000041430000}"/>
    <cellStyle name="Normal 91 4" xfId="17220" xr:uid="{00000000-0005-0000-0000-000042430000}"/>
    <cellStyle name="Normal 91 5" xfId="17221" xr:uid="{00000000-0005-0000-0000-000043430000}"/>
    <cellStyle name="Normal 91 6" xfId="17222" xr:uid="{00000000-0005-0000-0000-000044430000}"/>
    <cellStyle name="Normal 91 7" xfId="17223" xr:uid="{00000000-0005-0000-0000-000045430000}"/>
    <cellStyle name="Normal 91 7 2" xfId="17224" xr:uid="{00000000-0005-0000-0000-000046430000}"/>
    <cellStyle name="Normal 91 8" xfId="17225" xr:uid="{00000000-0005-0000-0000-000047430000}"/>
    <cellStyle name="Normal 92" xfId="17226" xr:uid="{00000000-0005-0000-0000-000048430000}"/>
    <cellStyle name="Normal 92 2" xfId="17227" xr:uid="{00000000-0005-0000-0000-000049430000}"/>
    <cellStyle name="Normal 92 3" xfId="17228" xr:uid="{00000000-0005-0000-0000-00004A430000}"/>
    <cellStyle name="Normal 92 4" xfId="17229" xr:uid="{00000000-0005-0000-0000-00004B430000}"/>
    <cellStyle name="Normal 92 5" xfId="17230" xr:uid="{00000000-0005-0000-0000-00004C430000}"/>
    <cellStyle name="Normal 93" xfId="17231" xr:uid="{00000000-0005-0000-0000-00004D430000}"/>
    <cellStyle name="Normal 93 2" xfId="17232" xr:uid="{00000000-0005-0000-0000-00004E430000}"/>
    <cellStyle name="Normal 93 3" xfId="17233" xr:uid="{00000000-0005-0000-0000-00004F430000}"/>
    <cellStyle name="Normal 93 4" xfId="17234" xr:uid="{00000000-0005-0000-0000-000050430000}"/>
    <cellStyle name="Normal 93 5" xfId="17235" xr:uid="{00000000-0005-0000-0000-000051430000}"/>
    <cellStyle name="Normal 94" xfId="17236" xr:uid="{00000000-0005-0000-0000-000052430000}"/>
    <cellStyle name="Normal 94 10" xfId="17237" xr:uid="{00000000-0005-0000-0000-000053430000}"/>
    <cellStyle name="Normal 94 11" xfId="17238" xr:uid="{00000000-0005-0000-0000-000054430000}"/>
    <cellStyle name="Normal 94 2" xfId="17239" xr:uid="{00000000-0005-0000-0000-000055430000}"/>
    <cellStyle name="Normal 94 3" xfId="17240" xr:uid="{00000000-0005-0000-0000-000056430000}"/>
    <cellStyle name="Normal 94 4" xfId="17241" xr:uid="{00000000-0005-0000-0000-000057430000}"/>
    <cellStyle name="Normal 94 5" xfId="17242" xr:uid="{00000000-0005-0000-0000-000058430000}"/>
    <cellStyle name="Normal 94 6" xfId="17243" xr:uid="{00000000-0005-0000-0000-000059430000}"/>
    <cellStyle name="Normal 94 7" xfId="17244" xr:uid="{00000000-0005-0000-0000-00005A430000}"/>
    <cellStyle name="Normal 94 8" xfId="17245" xr:uid="{00000000-0005-0000-0000-00005B430000}"/>
    <cellStyle name="Normal 94 9" xfId="17246" xr:uid="{00000000-0005-0000-0000-00005C430000}"/>
    <cellStyle name="Normal 95" xfId="17247" xr:uid="{00000000-0005-0000-0000-00005D430000}"/>
    <cellStyle name="Normal 95 2" xfId="17248" xr:uid="{00000000-0005-0000-0000-00005E430000}"/>
    <cellStyle name="Normal 95 3" xfId="17249" xr:uid="{00000000-0005-0000-0000-00005F430000}"/>
    <cellStyle name="Normal 95 4" xfId="17250" xr:uid="{00000000-0005-0000-0000-000060430000}"/>
    <cellStyle name="Normal 95 5" xfId="17251" xr:uid="{00000000-0005-0000-0000-000061430000}"/>
    <cellStyle name="Normal 96" xfId="17252" xr:uid="{00000000-0005-0000-0000-000062430000}"/>
    <cellStyle name="Normal 96 10" xfId="17253" xr:uid="{00000000-0005-0000-0000-000063430000}"/>
    <cellStyle name="Normal 96 11" xfId="17254" xr:uid="{00000000-0005-0000-0000-000064430000}"/>
    <cellStyle name="Normal 96 2" xfId="17255" xr:uid="{00000000-0005-0000-0000-000065430000}"/>
    <cellStyle name="Normal 96 3" xfId="17256" xr:uid="{00000000-0005-0000-0000-000066430000}"/>
    <cellStyle name="Normal 96 4" xfId="17257" xr:uid="{00000000-0005-0000-0000-000067430000}"/>
    <cellStyle name="Normal 96 5" xfId="17258" xr:uid="{00000000-0005-0000-0000-000068430000}"/>
    <cellStyle name="Normal 96 6" xfId="17259" xr:uid="{00000000-0005-0000-0000-000069430000}"/>
    <cellStyle name="Normal 96 7" xfId="17260" xr:uid="{00000000-0005-0000-0000-00006A430000}"/>
    <cellStyle name="Normal 96 8" xfId="17261" xr:uid="{00000000-0005-0000-0000-00006B430000}"/>
    <cellStyle name="Normal 96 9" xfId="17262" xr:uid="{00000000-0005-0000-0000-00006C430000}"/>
    <cellStyle name="Normal 97" xfId="17263" xr:uid="{00000000-0005-0000-0000-00006D430000}"/>
    <cellStyle name="Normal 97 2" xfId="17264" xr:uid="{00000000-0005-0000-0000-00006E430000}"/>
    <cellStyle name="Normal 97 2 2" xfId="17265" xr:uid="{00000000-0005-0000-0000-00006F430000}"/>
    <cellStyle name="Normal 98" xfId="17266" xr:uid="{00000000-0005-0000-0000-000070430000}"/>
    <cellStyle name="Normal 98 2" xfId="17267" xr:uid="{00000000-0005-0000-0000-000071430000}"/>
    <cellStyle name="Normal 98 2 2" xfId="17268" xr:uid="{00000000-0005-0000-0000-000072430000}"/>
    <cellStyle name="Normal 98 2 2 2" xfId="17269" xr:uid="{00000000-0005-0000-0000-000073430000}"/>
    <cellStyle name="Normal 98 2 3" xfId="17270" xr:uid="{00000000-0005-0000-0000-000074430000}"/>
    <cellStyle name="Normal 98 3" xfId="17271" xr:uid="{00000000-0005-0000-0000-000075430000}"/>
    <cellStyle name="Normal 98 3 2" xfId="17272" xr:uid="{00000000-0005-0000-0000-000076430000}"/>
    <cellStyle name="Normal 98 4" xfId="17273" xr:uid="{00000000-0005-0000-0000-000077430000}"/>
    <cellStyle name="Normal 98 4 2" xfId="17274" xr:uid="{00000000-0005-0000-0000-000078430000}"/>
    <cellStyle name="Normal 99" xfId="17275" xr:uid="{00000000-0005-0000-0000-000079430000}"/>
    <cellStyle name="Normal 99 2" xfId="17276" xr:uid="{00000000-0005-0000-0000-00007A430000}"/>
    <cellStyle name="Normal 99 2 2" xfId="17277" xr:uid="{00000000-0005-0000-0000-00007B430000}"/>
    <cellStyle name="Normal 99 2 2 2" xfId="17278" xr:uid="{00000000-0005-0000-0000-00007C430000}"/>
    <cellStyle name="Normal 99 2 3" xfId="17279" xr:uid="{00000000-0005-0000-0000-00007D430000}"/>
    <cellStyle name="Normal 99 3" xfId="17280" xr:uid="{00000000-0005-0000-0000-00007E430000}"/>
    <cellStyle name="Normal 99 3 2" xfId="17281" xr:uid="{00000000-0005-0000-0000-00007F430000}"/>
    <cellStyle name="Normal 99 4" xfId="17282" xr:uid="{00000000-0005-0000-0000-000080430000}"/>
    <cellStyle name="Normal 99 4 2" xfId="17283" xr:uid="{00000000-0005-0000-0000-000081430000}"/>
    <cellStyle name="Normal_Plan1_2" xfId="17284" xr:uid="{00000000-0005-0000-0000-000082430000}"/>
    <cellStyle name="Normale_2000-HR-A-TemplatesExcel" xfId="17285" xr:uid="{00000000-0005-0000-0000-000083430000}"/>
    <cellStyle name="normální_B20-1-C" xfId="17286" xr:uid="{00000000-0005-0000-0000-000084430000}"/>
    <cellStyle name="Nota" xfId="22604" builtinId="10" customBuiltin="1"/>
    <cellStyle name="Nota 10" xfId="17287" xr:uid="{00000000-0005-0000-0000-000085430000}"/>
    <cellStyle name="Nota 10 2" xfId="17288" xr:uid="{00000000-0005-0000-0000-000086430000}"/>
    <cellStyle name="Nota 10 3" xfId="17289" xr:uid="{00000000-0005-0000-0000-000087430000}"/>
    <cellStyle name="Nota 10 4" xfId="17290" xr:uid="{00000000-0005-0000-0000-000088430000}"/>
    <cellStyle name="Nota 10 5" xfId="17291" xr:uid="{00000000-0005-0000-0000-000089430000}"/>
    <cellStyle name="Nota 100" xfId="17292" xr:uid="{00000000-0005-0000-0000-00008A430000}"/>
    <cellStyle name="Nota 100 2" xfId="17293" xr:uid="{00000000-0005-0000-0000-00008B430000}"/>
    <cellStyle name="Nota 101" xfId="17294" xr:uid="{00000000-0005-0000-0000-00008C430000}"/>
    <cellStyle name="Nota 101 2" xfId="17295" xr:uid="{00000000-0005-0000-0000-00008D430000}"/>
    <cellStyle name="Nota 102" xfId="17296" xr:uid="{00000000-0005-0000-0000-00008E430000}"/>
    <cellStyle name="Nota 102 2" xfId="17297" xr:uid="{00000000-0005-0000-0000-00008F430000}"/>
    <cellStyle name="Nota 103" xfId="17298" xr:uid="{00000000-0005-0000-0000-000090430000}"/>
    <cellStyle name="Nota 103 2" xfId="17299" xr:uid="{00000000-0005-0000-0000-000091430000}"/>
    <cellStyle name="Nota 104" xfId="17300" xr:uid="{00000000-0005-0000-0000-000092430000}"/>
    <cellStyle name="Nota 104 2" xfId="17301" xr:uid="{00000000-0005-0000-0000-000093430000}"/>
    <cellStyle name="Nota 105" xfId="17302" xr:uid="{00000000-0005-0000-0000-000094430000}"/>
    <cellStyle name="Nota 105 2" xfId="17303" xr:uid="{00000000-0005-0000-0000-000095430000}"/>
    <cellStyle name="Nota 106" xfId="17304" xr:uid="{00000000-0005-0000-0000-000096430000}"/>
    <cellStyle name="Nota 106 2" xfId="17305" xr:uid="{00000000-0005-0000-0000-000097430000}"/>
    <cellStyle name="Nota 107" xfId="17306" xr:uid="{00000000-0005-0000-0000-000098430000}"/>
    <cellStyle name="Nota 107 2" xfId="17307" xr:uid="{00000000-0005-0000-0000-000099430000}"/>
    <cellStyle name="Nota 108" xfId="17308" xr:uid="{00000000-0005-0000-0000-00009A430000}"/>
    <cellStyle name="Nota 108 2" xfId="17309" xr:uid="{00000000-0005-0000-0000-00009B430000}"/>
    <cellStyle name="Nota 109" xfId="17310" xr:uid="{00000000-0005-0000-0000-00009C430000}"/>
    <cellStyle name="Nota 109 2" xfId="17311" xr:uid="{00000000-0005-0000-0000-00009D430000}"/>
    <cellStyle name="Nota 11" xfId="17312" xr:uid="{00000000-0005-0000-0000-00009E430000}"/>
    <cellStyle name="Nota 11 2" xfId="17313" xr:uid="{00000000-0005-0000-0000-00009F430000}"/>
    <cellStyle name="Nota 11 3" xfId="17314" xr:uid="{00000000-0005-0000-0000-0000A0430000}"/>
    <cellStyle name="Nota 11 4" xfId="17315" xr:uid="{00000000-0005-0000-0000-0000A1430000}"/>
    <cellStyle name="Nota 11 5" xfId="17316" xr:uid="{00000000-0005-0000-0000-0000A2430000}"/>
    <cellStyle name="Nota 110" xfId="17317" xr:uid="{00000000-0005-0000-0000-0000A3430000}"/>
    <cellStyle name="Nota 110 2" xfId="17318" xr:uid="{00000000-0005-0000-0000-0000A4430000}"/>
    <cellStyle name="Nota 111" xfId="17319" xr:uid="{00000000-0005-0000-0000-0000A5430000}"/>
    <cellStyle name="Nota 111 2" xfId="17320" xr:uid="{00000000-0005-0000-0000-0000A6430000}"/>
    <cellStyle name="Nota 112" xfId="17321" xr:uid="{00000000-0005-0000-0000-0000A7430000}"/>
    <cellStyle name="Nota 112 2" xfId="17322" xr:uid="{00000000-0005-0000-0000-0000A8430000}"/>
    <cellStyle name="Nota 113" xfId="17323" xr:uid="{00000000-0005-0000-0000-0000A9430000}"/>
    <cellStyle name="Nota 113 2" xfId="17324" xr:uid="{00000000-0005-0000-0000-0000AA430000}"/>
    <cellStyle name="Nota 114" xfId="17325" xr:uid="{00000000-0005-0000-0000-0000AB430000}"/>
    <cellStyle name="Nota 114 2" xfId="17326" xr:uid="{00000000-0005-0000-0000-0000AC430000}"/>
    <cellStyle name="Nota 115" xfId="17327" xr:uid="{00000000-0005-0000-0000-0000AD430000}"/>
    <cellStyle name="Nota 115 2" xfId="17328" xr:uid="{00000000-0005-0000-0000-0000AE430000}"/>
    <cellStyle name="Nota 116" xfId="17329" xr:uid="{00000000-0005-0000-0000-0000AF430000}"/>
    <cellStyle name="Nota 116 2" xfId="17330" xr:uid="{00000000-0005-0000-0000-0000B0430000}"/>
    <cellStyle name="Nota 117" xfId="17331" xr:uid="{00000000-0005-0000-0000-0000B1430000}"/>
    <cellStyle name="Nota 117 2" xfId="17332" xr:uid="{00000000-0005-0000-0000-0000B2430000}"/>
    <cellStyle name="Nota 118" xfId="17333" xr:uid="{00000000-0005-0000-0000-0000B3430000}"/>
    <cellStyle name="Nota 118 2" xfId="17334" xr:uid="{00000000-0005-0000-0000-0000B4430000}"/>
    <cellStyle name="Nota 119" xfId="17335" xr:uid="{00000000-0005-0000-0000-0000B5430000}"/>
    <cellStyle name="Nota 119 2" xfId="17336" xr:uid="{00000000-0005-0000-0000-0000B6430000}"/>
    <cellStyle name="Nota 12" xfId="17337" xr:uid="{00000000-0005-0000-0000-0000B7430000}"/>
    <cellStyle name="Nota 12 2" xfId="17338" xr:uid="{00000000-0005-0000-0000-0000B8430000}"/>
    <cellStyle name="Nota 12 3" xfId="17339" xr:uid="{00000000-0005-0000-0000-0000B9430000}"/>
    <cellStyle name="Nota 12 4" xfId="17340" xr:uid="{00000000-0005-0000-0000-0000BA430000}"/>
    <cellStyle name="Nota 12 5" xfId="17341" xr:uid="{00000000-0005-0000-0000-0000BB430000}"/>
    <cellStyle name="Nota 120" xfId="17342" xr:uid="{00000000-0005-0000-0000-0000BC430000}"/>
    <cellStyle name="Nota 120 2" xfId="17343" xr:uid="{00000000-0005-0000-0000-0000BD430000}"/>
    <cellStyle name="Nota 121" xfId="17344" xr:uid="{00000000-0005-0000-0000-0000BE430000}"/>
    <cellStyle name="Nota 121 2" xfId="17345" xr:uid="{00000000-0005-0000-0000-0000BF430000}"/>
    <cellStyle name="Nota 122" xfId="17346" xr:uid="{00000000-0005-0000-0000-0000C0430000}"/>
    <cellStyle name="Nota 122 2" xfId="17347" xr:uid="{00000000-0005-0000-0000-0000C1430000}"/>
    <cellStyle name="Nota 123" xfId="17348" xr:uid="{00000000-0005-0000-0000-0000C2430000}"/>
    <cellStyle name="Nota 123 2" xfId="17349" xr:uid="{00000000-0005-0000-0000-0000C3430000}"/>
    <cellStyle name="Nota 124" xfId="17350" xr:uid="{00000000-0005-0000-0000-0000C4430000}"/>
    <cellStyle name="Nota 124 2" xfId="17351" xr:uid="{00000000-0005-0000-0000-0000C5430000}"/>
    <cellStyle name="Nota 125" xfId="17352" xr:uid="{00000000-0005-0000-0000-0000C6430000}"/>
    <cellStyle name="Nota 125 2" xfId="17353" xr:uid="{00000000-0005-0000-0000-0000C7430000}"/>
    <cellStyle name="Nota 126" xfId="17354" xr:uid="{00000000-0005-0000-0000-0000C8430000}"/>
    <cellStyle name="Nota 126 2" xfId="17355" xr:uid="{00000000-0005-0000-0000-0000C9430000}"/>
    <cellStyle name="Nota 127" xfId="17356" xr:uid="{00000000-0005-0000-0000-0000CA430000}"/>
    <cellStyle name="Nota 127 2" xfId="17357" xr:uid="{00000000-0005-0000-0000-0000CB430000}"/>
    <cellStyle name="Nota 128" xfId="17358" xr:uid="{00000000-0005-0000-0000-0000CC430000}"/>
    <cellStyle name="Nota 128 2" xfId="17359" xr:uid="{00000000-0005-0000-0000-0000CD430000}"/>
    <cellStyle name="Nota 129" xfId="17360" xr:uid="{00000000-0005-0000-0000-0000CE430000}"/>
    <cellStyle name="Nota 129 2" xfId="17361" xr:uid="{00000000-0005-0000-0000-0000CF430000}"/>
    <cellStyle name="Nota 13" xfId="17362" xr:uid="{00000000-0005-0000-0000-0000D0430000}"/>
    <cellStyle name="Nota 13 2" xfId="17363" xr:uid="{00000000-0005-0000-0000-0000D1430000}"/>
    <cellStyle name="Nota 13 3" xfId="17364" xr:uid="{00000000-0005-0000-0000-0000D2430000}"/>
    <cellStyle name="Nota 13 4" xfId="17365" xr:uid="{00000000-0005-0000-0000-0000D3430000}"/>
    <cellStyle name="Nota 13 5" xfId="17366" xr:uid="{00000000-0005-0000-0000-0000D4430000}"/>
    <cellStyle name="Nota 130" xfId="17367" xr:uid="{00000000-0005-0000-0000-0000D5430000}"/>
    <cellStyle name="Nota 130 2" xfId="17368" xr:uid="{00000000-0005-0000-0000-0000D6430000}"/>
    <cellStyle name="Nota 131" xfId="17369" xr:uid="{00000000-0005-0000-0000-0000D7430000}"/>
    <cellStyle name="Nota 131 2" xfId="17370" xr:uid="{00000000-0005-0000-0000-0000D8430000}"/>
    <cellStyle name="Nota 132" xfId="17371" xr:uid="{00000000-0005-0000-0000-0000D9430000}"/>
    <cellStyle name="Nota 132 2" xfId="17372" xr:uid="{00000000-0005-0000-0000-0000DA430000}"/>
    <cellStyle name="Nota 133" xfId="17373" xr:uid="{00000000-0005-0000-0000-0000DB430000}"/>
    <cellStyle name="Nota 133 2" xfId="17374" xr:uid="{00000000-0005-0000-0000-0000DC430000}"/>
    <cellStyle name="Nota 134" xfId="17375" xr:uid="{00000000-0005-0000-0000-0000DD430000}"/>
    <cellStyle name="Nota 134 2" xfId="17376" xr:uid="{00000000-0005-0000-0000-0000DE430000}"/>
    <cellStyle name="Nota 135" xfId="17377" xr:uid="{00000000-0005-0000-0000-0000DF430000}"/>
    <cellStyle name="Nota 135 2" xfId="17378" xr:uid="{00000000-0005-0000-0000-0000E0430000}"/>
    <cellStyle name="Nota 136" xfId="17379" xr:uid="{00000000-0005-0000-0000-0000E1430000}"/>
    <cellStyle name="Nota 136 2" xfId="17380" xr:uid="{00000000-0005-0000-0000-0000E2430000}"/>
    <cellStyle name="Nota 137" xfId="17381" xr:uid="{00000000-0005-0000-0000-0000E3430000}"/>
    <cellStyle name="Nota 137 2" xfId="17382" xr:uid="{00000000-0005-0000-0000-0000E4430000}"/>
    <cellStyle name="Nota 138" xfId="17383" xr:uid="{00000000-0005-0000-0000-0000E5430000}"/>
    <cellStyle name="Nota 138 2" xfId="17384" xr:uid="{00000000-0005-0000-0000-0000E6430000}"/>
    <cellStyle name="Nota 139" xfId="17385" xr:uid="{00000000-0005-0000-0000-0000E7430000}"/>
    <cellStyle name="Nota 139 2" xfId="17386" xr:uid="{00000000-0005-0000-0000-0000E8430000}"/>
    <cellStyle name="Nota 14" xfId="17387" xr:uid="{00000000-0005-0000-0000-0000E9430000}"/>
    <cellStyle name="Nota 14 2" xfId="17388" xr:uid="{00000000-0005-0000-0000-0000EA430000}"/>
    <cellStyle name="Nota 140" xfId="17389" xr:uid="{00000000-0005-0000-0000-0000EB430000}"/>
    <cellStyle name="Nota 140 2" xfId="17390" xr:uid="{00000000-0005-0000-0000-0000EC430000}"/>
    <cellStyle name="Nota 141" xfId="17391" xr:uid="{00000000-0005-0000-0000-0000ED430000}"/>
    <cellStyle name="Nota 141 2" xfId="17392" xr:uid="{00000000-0005-0000-0000-0000EE430000}"/>
    <cellStyle name="Nota 142" xfId="17393" xr:uid="{00000000-0005-0000-0000-0000EF430000}"/>
    <cellStyle name="Nota 142 2" xfId="17394" xr:uid="{00000000-0005-0000-0000-0000F0430000}"/>
    <cellStyle name="Nota 143" xfId="17395" xr:uid="{00000000-0005-0000-0000-0000F1430000}"/>
    <cellStyle name="Nota 143 2" xfId="17396" xr:uid="{00000000-0005-0000-0000-0000F2430000}"/>
    <cellStyle name="Nota 144" xfId="17397" xr:uid="{00000000-0005-0000-0000-0000F3430000}"/>
    <cellStyle name="Nota 144 2" xfId="17398" xr:uid="{00000000-0005-0000-0000-0000F4430000}"/>
    <cellStyle name="Nota 145" xfId="17399" xr:uid="{00000000-0005-0000-0000-0000F5430000}"/>
    <cellStyle name="Nota 145 2" xfId="17400" xr:uid="{00000000-0005-0000-0000-0000F6430000}"/>
    <cellStyle name="Nota 146" xfId="17401" xr:uid="{00000000-0005-0000-0000-0000F7430000}"/>
    <cellStyle name="Nota 146 2" xfId="17402" xr:uid="{00000000-0005-0000-0000-0000F8430000}"/>
    <cellStyle name="Nota 147" xfId="17403" xr:uid="{00000000-0005-0000-0000-0000F9430000}"/>
    <cellStyle name="Nota 147 2" xfId="17404" xr:uid="{00000000-0005-0000-0000-0000FA430000}"/>
    <cellStyle name="Nota 148" xfId="17405" xr:uid="{00000000-0005-0000-0000-0000FB430000}"/>
    <cellStyle name="Nota 148 2" xfId="17406" xr:uid="{00000000-0005-0000-0000-0000FC430000}"/>
    <cellStyle name="Nota 149" xfId="17407" xr:uid="{00000000-0005-0000-0000-0000FD430000}"/>
    <cellStyle name="Nota 149 2" xfId="17408" xr:uid="{00000000-0005-0000-0000-0000FE430000}"/>
    <cellStyle name="Nota 15" xfId="17409" xr:uid="{00000000-0005-0000-0000-0000FF430000}"/>
    <cellStyle name="Nota 15 2" xfId="17410" xr:uid="{00000000-0005-0000-0000-000000440000}"/>
    <cellStyle name="Nota 150" xfId="17411" xr:uid="{00000000-0005-0000-0000-000001440000}"/>
    <cellStyle name="Nota 150 2" xfId="17412" xr:uid="{00000000-0005-0000-0000-000002440000}"/>
    <cellStyle name="Nota 151" xfId="17413" xr:uid="{00000000-0005-0000-0000-000003440000}"/>
    <cellStyle name="Nota 151 2" xfId="17414" xr:uid="{00000000-0005-0000-0000-000004440000}"/>
    <cellStyle name="Nota 152" xfId="17415" xr:uid="{00000000-0005-0000-0000-000005440000}"/>
    <cellStyle name="Nota 152 2" xfId="17416" xr:uid="{00000000-0005-0000-0000-000006440000}"/>
    <cellStyle name="Nota 153" xfId="17417" xr:uid="{00000000-0005-0000-0000-000007440000}"/>
    <cellStyle name="Nota 153 2" xfId="17418" xr:uid="{00000000-0005-0000-0000-000008440000}"/>
    <cellStyle name="Nota 154" xfId="17419" xr:uid="{00000000-0005-0000-0000-000009440000}"/>
    <cellStyle name="Nota 154 2" xfId="17420" xr:uid="{00000000-0005-0000-0000-00000A440000}"/>
    <cellStyle name="Nota 155" xfId="17421" xr:uid="{00000000-0005-0000-0000-00000B440000}"/>
    <cellStyle name="Nota 155 2" xfId="17422" xr:uid="{00000000-0005-0000-0000-00000C440000}"/>
    <cellStyle name="Nota 156" xfId="17423" xr:uid="{00000000-0005-0000-0000-00000D440000}"/>
    <cellStyle name="Nota 156 2" xfId="17424" xr:uid="{00000000-0005-0000-0000-00000E440000}"/>
    <cellStyle name="Nota 16" xfId="17425" xr:uid="{00000000-0005-0000-0000-00000F440000}"/>
    <cellStyle name="Nota 16 2" xfId="17426" xr:uid="{00000000-0005-0000-0000-000010440000}"/>
    <cellStyle name="Nota 17" xfId="17427" xr:uid="{00000000-0005-0000-0000-000011440000}"/>
    <cellStyle name="Nota 17 2" xfId="17428" xr:uid="{00000000-0005-0000-0000-000012440000}"/>
    <cellStyle name="Nota 18" xfId="17429" xr:uid="{00000000-0005-0000-0000-000013440000}"/>
    <cellStyle name="Nota 18 2" xfId="17430" xr:uid="{00000000-0005-0000-0000-000014440000}"/>
    <cellStyle name="Nota 19" xfId="17431" xr:uid="{00000000-0005-0000-0000-000015440000}"/>
    <cellStyle name="Nota 19 2" xfId="17432" xr:uid="{00000000-0005-0000-0000-000016440000}"/>
    <cellStyle name="Nota 2" xfId="17433" xr:uid="{00000000-0005-0000-0000-000017440000}"/>
    <cellStyle name="Nota 2 2" xfId="17434" xr:uid="{00000000-0005-0000-0000-000018440000}"/>
    <cellStyle name="Nota 2 2 2" xfId="17435" xr:uid="{00000000-0005-0000-0000-000019440000}"/>
    <cellStyle name="Nota 2 2 3" xfId="17436" xr:uid="{00000000-0005-0000-0000-00001A440000}"/>
    <cellStyle name="Nota 2 2 4" xfId="17437" xr:uid="{00000000-0005-0000-0000-00001B440000}"/>
    <cellStyle name="Nota 2 3" xfId="17438" xr:uid="{00000000-0005-0000-0000-00001C440000}"/>
    <cellStyle name="Nota 2 4" xfId="17439" xr:uid="{00000000-0005-0000-0000-00001D440000}"/>
    <cellStyle name="Nota 2 4 2" xfId="17440" xr:uid="{00000000-0005-0000-0000-00001E440000}"/>
    <cellStyle name="Nota 2 5" xfId="17441" xr:uid="{00000000-0005-0000-0000-00001F440000}"/>
    <cellStyle name="Nota 2 5 2" xfId="17442" xr:uid="{00000000-0005-0000-0000-000020440000}"/>
    <cellStyle name="Nota 2 6" xfId="17443" xr:uid="{00000000-0005-0000-0000-000021440000}"/>
    <cellStyle name="Nota 2 7" xfId="17444" xr:uid="{00000000-0005-0000-0000-000022440000}"/>
    <cellStyle name="Nota 2 8" xfId="17445" xr:uid="{00000000-0005-0000-0000-000023440000}"/>
    <cellStyle name="Nota 20" xfId="17446" xr:uid="{00000000-0005-0000-0000-000024440000}"/>
    <cellStyle name="Nota 20 2" xfId="17447" xr:uid="{00000000-0005-0000-0000-000025440000}"/>
    <cellStyle name="Nota 21" xfId="17448" xr:uid="{00000000-0005-0000-0000-000026440000}"/>
    <cellStyle name="Nota 21 2" xfId="17449" xr:uid="{00000000-0005-0000-0000-000027440000}"/>
    <cellStyle name="Nota 22" xfId="17450" xr:uid="{00000000-0005-0000-0000-000028440000}"/>
    <cellStyle name="Nota 22 2" xfId="17451" xr:uid="{00000000-0005-0000-0000-000029440000}"/>
    <cellStyle name="Nota 23" xfId="17452" xr:uid="{00000000-0005-0000-0000-00002A440000}"/>
    <cellStyle name="Nota 23 2" xfId="17453" xr:uid="{00000000-0005-0000-0000-00002B440000}"/>
    <cellStyle name="Nota 24" xfId="17454" xr:uid="{00000000-0005-0000-0000-00002C440000}"/>
    <cellStyle name="Nota 24 2" xfId="17455" xr:uid="{00000000-0005-0000-0000-00002D440000}"/>
    <cellStyle name="Nota 25" xfId="17456" xr:uid="{00000000-0005-0000-0000-00002E440000}"/>
    <cellStyle name="Nota 25 2" xfId="17457" xr:uid="{00000000-0005-0000-0000-00002F440000}"/>
    <cellStyle name="Nota 26" xfId="17458" xr:uid="{00000000-0005-0000-0000-000030440000}"/>
    <cellStyle name="Nota 26 2" xfId="17459" xr:uid="{00000000-0005-0000-0000-000031440000}"/>
    <cellStyle name="Nota 27" xfId="17460" xr:uid="{00000000-0005-0000-0000-000032440000}"/>
    <cellStyle name="Nota 27 2" xfId="17461" xr:uid="{00000000-0005-0000-0000-000033440000}"/>
    <cellStyle name="Nota 28" xfId="17462" xr:uid="{00000000-0005-0000-0000-000034440000}"/>
    <cellStyle name="Nota 28 2" xfId="17463" xr:uid="{00000000-0005-0000-0000-000035440000}"/>
    <cellStyle name="Nota 29" xfId="17464" xr:uid="{00000000-0005-0000-0000-000036440000}"/>
    <cellStyle name="Nota 29 2" xfId="17465" xr:uid="{00000000-0005-0000-0000-000037440000}"/>
    <cellStyle name="Nota 3" xfId="17466" xr:uid="{00000000-0005-0000-0000-000038440000}"/>
    <cellStyle name="Nota 3 2" xfId="17467" xr:uid="{00000000-0005-0000-0000-000039440000}"/>
    <cellStyle name="Nota 3 3" xfId="17468" xr:uid="{00000000-0005-0000-0000-00003A440000}"/>
    <cellStyle name="Nota 3 4" xfId="17469" xr:uid="{00000000-0005-0000-0000-00003B440000}"/>
    <cellStyle name="Nota 3 5" xfId="17470" xr:uid="{00000000-0005-0000-0000-00003C440000}"/>
    <cellStyle name="Nota 30" xfId="17471" xr:uid="{00000000-0005-0000-0000-00003D440000}"/>
    <cellStyle name="Nota 30 2" xfId="17472" xr:uid="{00000000-0005-0000-0000-00003E440000}"/>
    <cellStyle name="Nota 31" xfId="17473" xr:uid="{00000000-0005-0000-0000-00003F440000}"/>
    <cellStyle name="Nota 31 2" xfId="17474" xr:uid="{00000000-0005-0000-0000-000040440000}"/>
    <cellStyle name="Nota 32" xfId="17475" xr:uid="{00000000-0005-0000-0000-000041440000}"/>
    <cellStyle name="Nota 32 2" xfId="17476" xr:uid="{00000000-0005-0000-0000-000042440000}"/>
    <cellStyle name="Nota 33" xfId="17477" xr:uid="{00000000-0005-0000-0000-000043440000}"/>
    <cellStyle name="Nota 33 2" xfId="17478" xr:uid="{00000000-0005-0000-0000-000044440000}"/>
    <cellStyle name="Nota 34" xfId="17479" xr:uid="{00000000-0005-0000-0000-000045440000}"/>
    <cellStyle name="Nota 34 2" xfId="17480" xr:uid="{00000000-0005-0000-0000-000046440000}"/>
    <cellStyle name="Nota 35" xfId="17481" xr:uid="{00000000-0005-0000-0000-000047440000}"/>
    <cellStyle name="Nota 35 2" xfId="17482" xr:uid="{00000000-0005-0000-0000-000048440000}"/>
    <cellStyle name="Nota 36" xfId="17483" xr:uid="{00000000-0005-0000-0000-000049440000}"/>
    <cellStyle name="Nota 36 2" xfId="17484" xr:uid="{00000000-0005-0000-0000-00004A440000}"/>
    <cellStyle name="Nota 37" xfId="17485" xr:uid="{00000000-0005-0000-0000-00004B440000}"/>
    <cellStyle name="Nota 37 2" xfId="17486" xr:uid="{00000000-0005-0000-0000-00004C440000}"/>
    <cellStyle name="Nota 38" xfId="17487" xr:uid="{00000000-0005-0000-0000-00004D440000}"/>
    <cellStyle name="Nota 38 2" xfId="17488" xr:uid="{00000000-0005-0000-0000-00004E440000}"/>
    <cellStyle name="Nota 39" xfId="17489" xr:uid="{00000000-0005-0000-0000-00004F440000}"/>
    <cellStyle name="Nota 39 2" xfId="17490" xr:uid="{00000000-0005-0000-0000-000050440000}"/>
    <cellStyle name="Nota 4" xfId="17491" xr:uid="{00000000-0005-0000-0000-000051440000}"/>
    <cellStyle name="Nota 4 2" xfId="17492" xr:uid="{00000000-0005-0000-0000-000052440000}"/>
    <cellStyle name="Nota 4 3" xfId="17493" xr:uid="{00000000-0005-0000-0000-000053440000}"/>
    <cellStyle name="Nota 4 4" xfId="17494" xr:uid="{00000000-0005-0000-0000-000054440000}"/>
    <cellStyle name="Nota 4 5" xfId="17495" xr:uid="{00000000-0005-0000-0000-000055440000}"/>
    <cellStyle name="Nota 40" xfId="17496" xr:uid="{00000000-0005-0000-0000-000056440000}"/>
    <cellStyle name="Nota 40 2" xfId="17497" xr:uid="{00000000-0005-0000-0000-000057440000}"/>
    <cellStyle name="Nota 41" xfId="17498" xr:uid="{00000000-0005-0000-0000-000058440000}"/>
    <cellStyle name="Nota 41 2" xfId="17499" xr:uid="{00000000-0005-0000-0000-000059440000}"/>
    <cellStyle name="Nota 42" xfId="17500" xr:uid="{00000000-0005-0000-0000-00005A440000}"/>
    <cellStyle name="Nota 42 2" xfId="17501" xr:uid="{00000000-0005-0000-0000-00005B440000}"/>
    <cellStyle name="Nota 43" xfId="17502" xr:uid="{00000000-0005-0000-0000-00005C440000}"/>
    <cellStyle name="Nota 43 2" xfId="17503" xr:uid="{00000000-0005-0000-0000-00005D440000}"/>
    <cellStyle name="Nota 44" xfId="17504" xr:uid="{00000000-0005-0000-0000-00005E440000}"/>
    <cellStyle name="Nota 44 2" xfId="17505" xr:uid="{00000000-0005-0000-0000-00005F440000}"/>
    <cellStyle name="Nota 45" xfId="17506" xr:uid="{00000000-0005-0000-0000-000060440000}"/>
    <cellStyle name="Nota 45 2" xfId="17507" xr:uid="{00000000-0005-0000-0000-000061440000}"/>
    <cellStyle name="Nota 46" xfId="17508" xr:uid="{00000000-0005-0000-0000-000062440000}"/>
    <cellStyle name="Nota 46 2" xfId="17509" xr:uid="{00000000-0005-0000-0000-000063440000}"/>
    <cellStyle name="Nota 47" xfId="17510" xr:uid="{00000000-0005-0000-0000-000064440000}"/>
    <cellStyle name="Nota 47 2" xfId="17511" xr:uid="{00000000-0005-0000-0000-000065440000}"/>
    <cellStyle name="Nota 48" xfId="17512" xr:uid="{00000000-0005-0000-0000-000066440000}"/>
    <cellStyle name="Nota 48 2" xfId="17513" xr:uid="{00000000-0005-0000-0000-000067440000}"/>
    <cellStyle name="Nota 49" xfId="17514" xr:uid="{00000000-0005-0000-0000-000068440000}"/>
    <cellStyle name="Nota 49 2" xfId="17515" xr:uid="{00000000-0005-0000-0000-000069440000}"/>
    <cellStyle name="Nota 5" xfId="17516" xr:uid="{00000000-0005-0000-0000-00006A440000}"/>
    <cellStyle name="Nota 5 2" xfId="17517" xr:uid="{00000000-0005-0000-0000-00006B440000}"/>
    <cellStyle name="Nota 5 3" xfId="17518" xr:uid="{00000000-0005-0000-0000-00006C440000}"/>
    <cellStyle name="Nota 5 4" xfId="17519" xr:uid="{00000000-0005-0000-0000-00006D440000}"/>
    <cellStyle name="Nota 5 5" xfId="17520" xr:uid="{00000000-0005-0000-0000-00006E440000}"/>
    <cellStyle name="Nota 50" xfId="17521" xr:uid="{00000000-0005-0000-0000-00006F440000}"/>
    <cellStyle name="Nota 50 2" xfId="17522" xr:uid="{00000000-0005-0000-0000-000070440000}"/>
    <cellStyle name="Nota 51" xfId="17523" xr:uid="{00000000-0005-0000-0000-000071440000}"/>
    <cellStyle name="Nota 51 2" xfId="17524" xr:uid="{00000000-0005-0000-0000-000072440000}"/>
    <cellStyle name="Nota 52" xfId="17525" xr:uid="{00000000-0005-0000-0000-000073440000}"/>
    <cellStyle name="Nota 52 2" xfId="17526" xr:uid="{00000000-0005-0000-0000-000074440000}"/>
    <cellStyle name="Nota 53" xfId="17527" xr:uid="{00000000-0005-0000-0000-000075440000}"/>
    <cellStyle name="Nota 53 2" xfId="17528" xr:uid="{00000000-0005-0000-0000-000076440000}"/>
    <cellStyle name="Nota 54" xfId="17529" xr:uid="{00000000-0005-0000-0000-000077440000}"/>
    <cellStyle name="Nota 54 2" xfId="17530" xr:uid="{00000000-0005-0000-0000-000078440000}"/>
    <cellStyle name="Nota 55" xfId="17531" xr:uid="{00000000-0005-0000-0000-000079440000}"/>
    <cellStyle name="Nota 55 2" xfId="17532" xr:uid="{00000000-0005-0000-0000-00007A440000}"/>
    <cellStyle name="Nota 56" xfId="17533" xr:uid="{00000000-0005-0000-0000-00007B440000}"/>
    <cellStyle name="Nota 56 2" xfId="17534" xr:uid="{00000000-0005-0000-0000-00007C440000}"/>
    <cellStyle name="Nota 57" xfId="17535" xr:uid="{00000000-0005-0000-0000-00007D440000}"/>
    <cellStyle name="Nota 57 2" xfId="17536" xr:uid="{00000000-0005-0000-0000-00007E440000}"/>
    <cellStyle name="Nota 58" xfId="17537" xr:uid="{00000000-0005-0000-0000-00007F440000}"/>
    <cellStyle name="Nota 58 2" xfId="17538" xr:uid="{00000000-0005-0000-0000-000080440000}"/>
    <cellStyle name="Nota 59" xfId="17539" xr:uid="{00000000-0005-0000-0000-000081440000}"/>
    <cellStyle name="Nota 59 2" xfId="17540" xr:uid="{00000000-0005-0000-0000-000082440000}"/>
    <cellStyle name="Nota 6" xfId="17541" xr:uid="{00000000-0005-0000-0000-000083440000}"/>
    <cellStyle name="Nota 6 2" xfId="17542" xr:uid="{00000000-0005-0000-0000-000084440000}"/>
    <cellStyle name="Nota 6 3" xfId="17543" xr:uid="{00000000-0005-0000-0000-000085440000}"/>
    <cellStyle name="Nota 6 4" xfId="17544" xr:uid="{00000000-0005-0000-0000-000086440000}"/>
    <cellStyle name="Nota 6 5" xfId="17545" xr:uid="{00000000-0005-0000-0000-000087440000}"/>
    <cellStyle name="Nota 60" xfId="17546" xr:uid="{00000000-0005-0000-0000-000088440000}"/>
    <cellStyle name="Nota 60 2" xfId="17547" xr:uid="{00000000-0005-0000-0000-000089440000}"/>
    <cellStyle name="Nota 61" xfId="17548" xr:uid="{00000000-0005-0000-0000-00008A440000}"/>
    <cellStyle name="Nota 61 2" xfId="17549" xr:uid="{00000000-0005-0000-0000-00008B440000}"/>
    <cellStyle name="Nota 62" xfId="17550" xr:uid="{00000000-0005-0000-0000-00008C440000}"/>
    <cellStyle name="Nota 62 2" xfId="17551" xr:uid="{00000000-0005-0000-0000-00008D440000}"/>
    <cellStyle name="Nota 63" xfId="17552" xr:uid="{00000000-0005-0000-0000-00008E440000}"/>
    <cellStyle name="Nota 63 2" xfId="17553" xr:uid="{00000000-0005-0000-0000-00008F440000}"/>
    <cellStyle name="Nota 64" xfId="17554" xr:uid="{00000000-0005-0000-0000-000090440000}"/>
    <cellStyle name="Nota 64 2" xfId="17555" xr:uid="{00000000-0005-0000-0000-000091440000}"/>
    <cellStyle name="Nota 65" xfId="17556" xr:uid="{00000000-0005-0000-0000-000092440000}"/>
    <cellStyle name="Nota 65 2" xfId="17557" xr:uid="{00000000-0005-0000-0000-000093440000}"/>
    <cellStyle name="Nota 66" xfId="17558" xr:uid="{00000000-0005-0000-0000-000094440000}"/>
    <cellStyle name="Nota 66 2" xfId="17559" xr:uid="{00000000-0005-0000-0000-000095440000}"/>
    <cellStyle name="Nota 67" xfId="17560" xr:uid="{00000000-0005-0000-0000-000096440000}"/>
    <cellStyle name="Nota 67 2" xfId="17561" xr:uid="{00000000-0005-0000-0000-000097440000}"/>
    <cellStyle name="Nota 68" xfId="17562" xr:uid="{00000000-0005-0000-0000-000098440000}"/>
    <cellStyle name="Nota 68 2" xfId="17563" xr:uid="{00000000-0005-0000-0000-000099440000}"/>
    <cellStyle name="Nota 69" xfId="17564" xr:uid="{00000000-0005-0000-0000-00009A440000}"/>
    <cellStyle name="Nota 69 2" xfId="17565" xr:uid="{00000000-0005-0000-0000-00009B440000}"/>
    <cellStyle name="Nota 7" xfId="17566" xr:uid="{00000000-0005-0000-0000-00009C440000}"/>
    <cellStyle name="Nota 7 2" xfId="17567" xr:uid="{00000000-0005-0000-0000-00009D440000}"/>
    <cellStyle name="Nota 7 3" xfId="17568" xr:uid="{00000000-0005-0000-0000-00009E440000}"/>
    <cellStyle name="Nota 7 4" xfId="17569" xr:uid="{00000000-0005-0000-0000-00009F440000}"/>
    <cellStyle name="Nota 7 5" xfId="17570" xr:uid="{00000000-0005-0000-0000-0000A0440000}"/>
    <cellStyle name="Nota 70" xfId="17571" xr:uid="{00000000-0005-0000-0000-0000A1440000}"/>
    <cellStyle name="Nota 70 2" xfId="17572" xr:uid="{00000000-0005-0000-0000-0000A2440000}"/>
    <cellStyle name="Nota 71" xfId="17573" xr:uid="{00000000-0005-0000-0000-0000A3440000}"/>
    <cellStyle name="Nota 71 2" xfId="17574" xr:uid="{00000000-0005-0000-0000-0000A4440000}"/>
    <cellStyle name="Nota 72" xfId="17575" xr:uid="{00000000-0005-0000-0000-0000A5440000}"/>
    <cellStyle name="Nota 72 2" xfId="17576" xr:uid="{00000000-0005-0000-0000-0000A6440000}"/>
    <cellStyle name="Nota 73" xfId="17577" xr:uid="{00000000-0005-0000-0000-0000A7440000}"/>
    <cellStyle name="Nota 73 2" xfId="17578" xr:uid="{00000000-0005-0000-0000-0000A8440000}"/>
    <cellStyle name="Nota 74" xfId="17579" xr:uid="{00000000-0005-0000-0000-0000A9440000}"/>
    <cellStyle name="Nota 74 2" xfId="17580" xr:uid="{00000000-0005-0000-0000-0000AA440000}"/>
    <cellStyle name="Nota 75" xfId="17581" xr:uid="{00000000-0005-0000-0000-0000AB440000}"/>
    <cellStyle name="Nota 75 2" xfId="17582" xr:uid="{00000000-0005-0000-0000-0000AC440000}"/>
    <cellStyle name="Nota 76" xfId="17583" xr:uid="{00000000-0005-0000-0000-0000AD440000}"/>
    <cellStyle name="Nota 76 2" xfId="17584" xr:uid="{00000000-0005-0000-0000-0000AE440000}"/>
    <cellStyle name="Nota 77" xfId="17585" xr:uid="{00000000-0005-0000-0000-0000AF440000}"/>
    <cellStyle name="Nota 77 2" xfId="17586" xr:uid="{00000000-0005-0000-0000-0000B0440000}"/>
    <cellStyle name="Nota 78" xfId="17587" xr:uid="{00000000-0005-0000-0000-0000B1440000}"/>
    <cellStyle name="Nota 78 2" xfId="17588" xr:uid="{00000000-0005-0000-0000-0000B2440000}"/>
    <cellStyle name="Nota 79" xfId="17589" xr:uid="{00000000-0005-0000-0000-0000B3440000}"/>
    <cellStyle name="Nota 79 2" xfId="17590" xr:uid="{00000000-0005-0000-0000-0000B4440000}"/>
    <cellStyle name="Nota 8" xfId="17591" xr:uid="{00000000-0005-0000-0000-0000B5440000}"/>
    <cellStyle name="Nota 8 2" xfId="17592" xr:uid="{00000000-0005-0000-0000-0000B6440000}"/>
    <cellStyle name="Nota 8 3" xfId="17593" xr:uid="{00000000-0005-0000-0000-0000B7440000}"/>
    <cellStyle name="Nota 8 3 2" xfId="17594" xr:uid="{00000000-0005-0000-0000-0000B8440000}"/>
    <cellStyle name="Nota 8 4" xfId="17595" xr:uid="{00000000-0005-0000-0000-0000B9440000}"/>
    <cellStyle name="Nota 8 5" xfId="17596" xr:uid="{00000000-0005-0000-0000-0000BA440000}"/>
    <cellStyle name="Nota 80" xfId="17597" xr:uid="{00000000-0005-0000-0000-0000BB440000}"/>
    <cellStyle name="Nota 80 2" xfId="17598" xr:uid="{00000000-0005-0000-0000-0000BC440000}"/>
    <cellStyle name="Nota 81" xfId="17599" xr:uid="{00000000-0005-0000-0000-0000BD440000}"/>
    <cellStyle name="Nota 81 2" xfId="17600" xr:uid="{00000000-0005-0000-0000-0000BE440000}"/>
    <cellStyle name="Nota 82" xfId="17601" xr:uid="{00000000-0005-0000-0000-0000BF440000}"/>
    <cellStyle name="Nota 82 2" xfId="17602" xr:uid="{00000000-0005-0000-0000-0000C0440000}"/>
    <cellStyle name="Nota 83" xfId="17603" xr:uid="{00000000-0005-0000-0000-0000C1440000}"/>
    <cellStyle name="Nota 83 2" xfId="17604" xr:uid="{00000000-0005-0000-0000-0000C2440000}"/>
    <cellStyle name="Nota 84" xfId="17605" xr:uid="{00000000-0005-0000-0000-0000C3440000}"/>
    <cellStyle name="Nota 84 2" xfId="17606" xr:uid="{00000000-0005-0000-0000-0000C4440000}"/>
    <cellStyle name="Nota 85" xfId="17607" xr:uid="{00000000-0005-0000-0000-0000C5440000}"/>
    <cellStyle name="Nota 85 2" xfId="17608" xr:uid="{00000000-0005-0000-0000-0000C6440000}"/>
    <cellStyle name="Nota 86" xfId="17609" xr:uid="{00000000-0005-0000-0000-0000C7440000}"/>
    <cellStyle name="Nota 86 2" xfId="17610" xr:uid="{00000000-0005-0000-0000-0000C8440000}"/>
    <cellStyle name="Nota 87" xfId="17611" xr:uid="{00000000-0005-0000-0000-0000C9440000}"/>
    <cellStyle name="Nota 87 2" xfId="17612" xr:uid="{00000000-0005-0000-0000-0000CA440000}"/>
    <cellStyle name="Nota 88" xfId="17613" xr:uid="{00000000-0005-0000-0000-0000CB440000}"/>
    <cellStyle name="Nota 88 2" xfId="17614" xr:uid="{00000000-0005-0000-0000-0000CC440000}"/>
    <cellStyle name="Nota 89" xfId="17615" xr:uid="{00000000-0005-0000-0000-0000CD440000}"/>
    <cellStyle name="Nota 89 2" xfId="17616" xr:uid="{00000000-0005-0000-0000-0000CE440000}"/>
    <cellStyle name="Nota 9" xfId="17617" xr:uid="{00000000-0005-0000-0000-0000CF440000}"/>
    <cellStyle name="Nota 9 2" xfId="17618" xr:uid="{00000000-0005-0000-0000-0000D0440000}"/>
    <cellStyle name="Nota 9 3" xfId="17619" xr:uid="{00000000-0005-0000-0000-0000D1440000}"/>
    <cellStyle name="Nota 9 4" xfId="17620" xr:uid="{00000000-0005-0000-0000-0000D2440000}"/>
    <cellStyle name="Nota 9 5" xfId="17621" xr:uid="{00000000-0005-0000-0000-0000D3440000}"/>
    <cellStyle name="Nota 90" xfId="17622" xr:uid="{00000000-0005-0000-0000-0000D4440000}"/>
    <cellStyle name="Nota 90 2" xfId="17623" xr:uid="{00000000-0005-0000-0000-0000D5440000}"/>
    <cellStyle name="Nota 91" xfId="17624" xr:uid="{00000000-0005-0000-0000-0000D6440000}"/>
    <cellStyle name="Nota 91 2" xfId="17625" xr:uid="{00000000-0005-0000-0000-0000D7440000}"/>
    <cellStyle name="Nota 92" xfId="17626" xr:uid="{00000000-0005-0000-0000-0000D8440000}"/>
    <cellStyle name="Nota 92 2" xfId="17627" xr:uid="{00000000-0005-0000-0000-0000D9440000}"/>
    <cellStyle name="Nota 93" xfId="17628" xr:uid="{00000000-0005-0000-0000-0000DA440000}"/>
    <cellStyle name="Nota 93 2" xfId="17629" xr:uid="{00000000-0005-0000-0000-0000DB440000}"/>
    <cellStyle name="Nota 94" xfId="17630" xr:uid="{00000000-0005-0000-0000-0000DC440000}"/>
    <cellStyle name="Nota 94 2" xfId="17631" xr:uid="{00000000-0005-0000-0000-0000DD440000}"/>
    <cellStyle name="Nota 95" xfId="17632" xr:uid="{00000000-0005-0000-0000-0000DE440000}"/>
    <cellStyle name="Nota 95 2" xfId="17633" xr:uid="{00000000-0005-0000-0000-0000DF440000}"/>
    <cellStyle name="Nota 96" xfId="17634" xr:uid="{00000000-0005-0000-0000-0000E0440000}"/>
    <cellStyle name="Nota 96 2" xfId="17635" xr:uid="{00000000-0005-0000-0000-0000E1440000}"/>
    <cellStyle name="Nota 97" xfId="17636" xr:uid="{00000000-0005-0000-0000-0000E2440000}"/>
    <cellStyle name="Nota 97 2" xfId="17637" xr:uid="{00000000-0005-0000-0000-0000E3440000}"/>
    <cellStyle name="Nota 98" xfId="17638" xr:uid="{00000000-0005-0000-0000-0000E4440000}"/>
    <cellStyle name="Nota 98 2" xfId="17639" xr:uid="{00000000-0005-0000-0000-0000E5440000}"/>
    <cellStyle name="Nota 99" xfId="17640" xr:uid="{00000000-0005-0000-0000-0000E6440000}"/>
    <cellStyle name="Nota 99 2" xfId="17641" xr:uid="{00000000-0005-0000-0000-0000E7440000}"/>
    <cellStyle name="Notas" xfId="17642" xr:uid="{00000000-0005-0000-0000-0000E8440000}"/>
    <cellStyle name="Note" xfId="17643" xr:uid="{00000000-0005-0000-0000-0000E9440000}"/>
    <cellStyle name="Note 2" xfId="17644" xr:uid="{00000000-0005-0000-0000-0000EA440000}"/>
    <cellStyle name="Note 2 2" xfId="17645" xr:uid="{00000000-0005-0000-0000-0000EB440000}"/>
    <cellStyle name="Note 2 2 2" xfId="17646" xr:uid="{00000000-0005-0000-0000-0000EC440000}"/>
    <cellStyle name="Note 2 2 2 2" xfId="17647" xr:uid="{00000000-0005-0000-0000-0000ED440000}"/>
    <cellStyle name="Note 2 2 3" xfId="17648" xr:uid="{00000000-0005-0000-0000-0000EE440000}"/>
    <cellStyle name="Note 2 2 4" xfId="17649" xr:uid="{00000000-0005-0000-0000-0000EF440000}"/>
    <cellStyle name="Note 2 3" xfId="17650" xr:uid="{00000000-0005-0000-0000-0000F0440000}"/>
    <cellStyle name="Note 2 3 2" xfId="17651" xr:uid="{00000000-0005-0000-0000-0000F1440000}"/>
    <cellStyle name="Note 2 4" xfId="17652" xr:uid="{00000000-0005-0000-0000-0000F2440000}"/>
    <cellStyle name="Note 2 4 2" xfId="17653" xr:uid="{00000000-0005-0000-0000-0000F3440000}"/>
    <cellStyle name="Note 2 5" xfId="17654" xr:uid="{00000000-0005-0000-0000-0000F4440000}"/>
    <cellStyle name="Note 3" xfId="17655" xr:uid="{00000000-0005-0000-0000-0000F5440000}"/>
    <cellStyle name="Note 3 2" xfId="17656" xr:uid="{00000000-0005-0000-0000-0000F6440000}"/>
    <cellStyle name="Note 3 2 2" xfId="17657" xr:uid="{00000000-0005-0000-0000-0000F7440000}"/>
    <cellStyle name="Note 3 3" xfId="17658" xr:uid="{00000000-0005-0000-0000-0000F8440000}"/>
    <cellStyle name="Note 3 3 2" xfId="17659" xr:uid="{00000000-0005-0000-0000-0000F9440000}"/>
    <cellStyle name="Note 3 4" xfId="17660" xr:uid="{00000000-0005-0000-0000-0000FA440000}"/>
    <cellStyle name="Note 3 4 2" xfId="17661" xr:uid="{00000000-0005-0000-0000-0000FB440000}"/>
    <cellStyle name="Note 3 5" xfId="17662" xr:uid="{00000000-0005-0000-0000-0000FC440000}"/>
    <cellStyle name="Note 4" xfId="17663" xr:uid="{00000000-0005-0000-0000-0000FD440000}"/>
    <cellStyle name="Note 4 2" xfId="17664" xr:uid="{00000000-0005-0000-0000-0000FE440000}"/>
    <cellStyle name="Note 5" xfId="17665" xr:uid="{00000000-0005-0000-0000-0000FF440000}"/>
    <cellStyle name="Note 5 2" xfId="17666" xr:uid="{00000000-0005-0000-0000-000000450000}"/>
    <cellStyle name="Note 6" xfId="17667" xr:uid="{00000000-0005-0000-0000-000001450000}"/>
    <cellStyle name="Note 6 2" xfId="17668" xr:uid="{00000000-0005-0000-0000-000002450000}"/>
    <cellStyle name="Note 7" xfId="17669" xr:uid="{00000000-0005-0000-0000-000003450000}"/>
    <cellStyle name="Note 8" xfId="17670" xr:uid="{00000000-0005-0000-0000-000004450000}"/>
    <cellStyle name="Note_Plan5" xfId="17671" xr:uid="{00000000-0005-0000-0000-000005450000}"/>
    <cellStyle name="Œ…‹æØ‚è [0.00]_PRODUCT DETAIL Q1" xfId="17672" xr:uid="{00000000-0005-0000-0000-000006450000}"/>
    <cellStyle name="Œ…‹æØ‚è_PRODUCT DETAIL Q1" xfId="17673" xr:uid="{00000000-0005-0000-0000-000007450000}"/>
    <cellStyle name="oem name" xfId="17674" xr:uid="{00000000-0005-0000-0000-000008450000}"/>
    <cellStyle name="Output" xfId="17675" xr:uid="{00000000-0005-0000-0000-000009450000}"/>
    <cellStyle name="Output 2" xfId="17676" xr:uid="{00000000-0005-0000-0000-00000A450000}"/>
    <cellStyle name="Output 2 2" xfId="17677" xr:uid="{00000000-0005-0000-0000-00000B450000}"/>
    <cellStyle name="Output 2 2 2" xfId="17678" xr:uid="{00000000-0005-0000-0000-00000C450000}"/>
    <cellStyle name="Output 2 2 2 2" xfId="17679" xr:uid="{00000000-0005-0000-0000-00000D450000}"/>
    <cellStyle name="Output 2 2 3" xfId="17680" xr:uid="{00000000-0005-0000-0000-00000E450000}"/>
    <cellStyle name="Output 2 2 4" xfId="17681" xr:uid="{00000000-0005-0000-0000-00000F450000}"/>
    <cellStyle name="Output 2 3" xfId="17682" xr:uid="{00000000-0005-0000-0000-000010450000}"/>
    <cellStyle name="Output 2 3 2" xfId="17683" xr:uid="{00000000-0005-0000-0000-000011450000}"/>
    <cellStyle name="Output 2 4" xfId="17684" xr:uid="{00000000-0005-0000-0000-000012450000}"/>
    <cellStyle name="Output 2 4 2" xfId="17685" xr:uid="{00000000-0005-0000-0000-000013450000}"/>
    <cellStyle name="Output 2 5" xfId="17686" xr:uid="{00000000-0005-0000-0000-000014450000}"/>
    <cellStyle name="Output 3" xfId="17687" xr:uid="{00000000-0005-0000-0000-000015450000}"/>
    <cellStyle name="Output 3 2" xfId="17688" xr:uid="{00000000-0005-0000-0000-000016450000}"/>
    <cellStyle name="Output 3 2 2" xfId="17689" xr:uid="{00000000-0005-0000-0000-000017450000}"/>
    <cellStyle name="Output 3 3" xfId="17690" xr:uid="{00000000-0005-0000-0000-000018450000}"/>
    <cellStyle name="Output 3 3 2" xfId="17691" xr:uid="{00000000-0005-0000-0000-000019450000}"/>
    <cellStyle name="Output 3 4" xfId="17692" xr:uid="{00000000-0005-0000-0000-00001A450000}"/>
    <cellStyle name="Output 3 4 2" xfId="17693" xr:uid="{00000000-0005-0000-0000-00001B450000}"/>
    <cellStyle name="Output 3 5" xfId="17694" xr:uid="{00000000-0005-0000-0000-00001C450000}"/>
    <cellStyle name="Output 4" xfId="17695" xr:uid="{00000000-0005-0000-0000-00001D450000}"/>
    <cellStyle name="Output 4 2" xfId="17696" xr:uid="{00000000-0005-0000-0000-00001E450000}"/>
    <cellStyle name="Output 5" xfId="17697" xr:uid="{00000000-0005-0000-0000-00001F450000}"/>
    <cellStyle name="Output 5 2" xfId="17698" xr:uid="{00000000-0005-0000-0000-000020450000}"/>
    <cellStyle name="Output 6" xfId="17699" xr:uid="{00000000-0005-0000-0000-000021450000}"/>
    <cellStyle name="Output 6 2" xfId="17700" xr:uid="{00000000-0005-0000-0000-000022450000}"/>
    <cellStyle name="Output 7" xfId="17701" xr:uid="{00000000-0005-0000-0000-000023450000}"/>
    <cellStyle name="Output_Plan5" xfId="17702" xr:uid="{00000000-0005-0000-0000-000024450000}"/>
    <cellStyle name="pb_table_format_plain" xfId="17703" xr:uid="{00000000-0005-0000-0000-000025450000}"/>
    <cellStyle name="Perc(1)" xfId="17704" xr:uid="{00000000-0005-0000-0000-000026450000}"/>
    <cellStyle name="Percent [2]" xfId="17705" xr:uid="{00000000-0005-0000-0000-000027450000}"/>
    <cellStyle name="Percent [2] 2" xfId="17706" xr:uid="{00000000-0005-0000-0000-000028450000}"/>
    <cellStyle name="Percent 2" xfId="17707" xr:uid="{00000000-0005-0000-0000-000029450000}"/>
    <cellStyle name="Percent 3" xfId="17708" xr:uid="{00000000-0005-0000-0000-00002A450000}"/>
    <cellStyle name="Percent 3 2" xfId="17709" xr:uid="{00000000-0005-0000-0000-00002B450000}"/>
    <cellStyle name="Percent_Mensal (2)" xfId="17710" xr:uid="{00000000-0005-0000-0000-00002C450000}"/>
    <cellStyle name="percentage" xfId="17711" xr:uid="{00000000-0005-0000-0000-00002D450000}"/>
    <cellStyle name="PercentChange" xfId="17712" xr:uid="{00000000-0005-0000-0000-00002E450000}"/>
    <cellStyle name="PercentChange 2" xfId="17713" xr:uid="{00000000-0005-0000-0000-00002F450000}"/>
    <cellStyle name="Percentual" xfId="17714" xr:uid="{00000000-0005-0000-0000-000030450000}"/>
    <cellStyle name="Percentual 2" xfId="17715" xr:uid="{00000000-0005-0000-0000-000031450000}"/>
    <cellStyle name="Percentual[2]" xfId="17716" xr:uid="{00000000-0005-0000-0000-000032450000}"/>
    <cellStyle name="Percentual_200909 DRE ARF Setembro09" xfId="17717" xr:uid="{00000000-0005-0000-0000-000033450000}"/>
    <cellStyle name="Ponto" xfId="17718" xr:uid="{00000000-0005-0000-0000-000034450000}"/>
    <cellStyle name="Ponto 2" xfId="17719" xr:uid="{00000000-0005-0000-0000-000035450000}"/>
    <cellStyle name="Porcentagem" xfId="2" builtinId="5"/>
    <cellStyle name="Porcentagem 10 2" xfId="17720" xr:uid="{00000000-0005-0000-0000-000037450000}"/>
    <cellStyle name="Porcentagem 10 3" xfId="17721" xr:uid="{00000000-0005-0000-0000-000038450000}"/>
    <cellStyle name="Porcentagem 10 4" xfId="17722" xr:uid="{00000000-0005-0000-0000-000039450000}"/>
    <cellStyle name="Porcentagem 10 5" xfId="17723" xr:uid="{00000000-0005-0000-0000-00003A450000}"/>
    <cellStyle name="Porcentagem 19" xfId="17724" xr:uid="{00000000-0005-0000-0000-00003B450000}"/>
    <cellStyle name="Porcentagem 19 2" xfId="17725" xr:uid="{00000000-0005-0000-0000-00003C450000}"/>
    <cellStyle name="Porcentagem 2" xfId="17726" xr:uid="{00000000-0005-0000-0000-00003D450000}"/>
    <cellStyle name="Porcentagem 2 10" xfId="17727" xr:uid="{00000000-0005-0000-0000-00003E450000}"/>
    <cellStyle name="Porcentagem 2 10 2" xfId="17728" xr:uid="{00000000-0005-0000-0000-00003F450000}"/>
    <cellStyle name="Porcentagem 2 11" xfId="17729" xr:uid="{00000000-0005-0000-0000-000040450000}"/>
    <cellStyle name="Porcentagem 2 11 2" xfId="17730" xr:uid="{00000000-0005-0000-0000-000041450000}"/>
    <cellStyle name="Porcentagem 2 12" xfId="17731" xr:uid="{00000000-0005-0000-0000-000042450000}"/>
    <cellStyle name="Porcentagem 2 13" xfId="17732" xr:uid="{00000000-0005-0000-0000-000043450000}"/>
    <cellStyle name="Porcentagem 2 14" xfId="17733" xr:uid="{00000000-0005-0000-0000-000044450000}"/>
    <cellStyle name="Porcentagem 2 2" xfId="17734" xr:uid="{00000000-0005-0000-0000-000045450000}"/>
    <cellStyle name="Porcentagem 2 2 2" xfId="17735" xr:uid="{00000000-0005-0000-0000-000046450000}"/>
    <cellStyle name="Porcentagem 2 2 2 2" xfId="17736" xr:uid="{00000000-0005-0000-0000-000047450000}"/>
    <cellStyle name="Porcentagem 2 2 2 2 2" xfId="17737" xr:uid="{00000000-0005-0000-0000-000048450000}"/>
    <cellStyle name="Porcentagem 2 2 2 3" xfId="17738" xr:uid="{00000000-0005-0000-0000-000049450000}"/>
    <cellStyle name="Porcentagem 2 2 2 4" xfId="17739" xr:uid="{00000000-0005-0000-0000-00004A450000}"/>
    <cellStyle name="Porcentagem 2 2 3" xfId="17740" xr:uid="{00000000-0005-0000-0000-00004B450000}"/>
    <cellStyle name="Porcentagem 2 2 3 2" xfId="17741" xr:uid="{00000000-0005-0000-0000-00004C450000}"/>
    <cellStyle name="Porcentagem 2 2 4" xfId="17742" xr:uid="{00000000-0005-0000-0000-00004D450000}"/>
    <cellStyle name="Porcentagem 2 2 5" xfId="17743" xr:uid="{00000000-0005-0000-0000-00004E450000}"/>
    <cellStyle name="Porcentagem 2 2 6" xfId="17744" xr:uid="{00000000-0005-0000-0000-00004F450000}"/>
    <cellStyle name="Porcentagem 2 2 7" xfId="17745" xr:uid="{00000000-0005-0000-0000-000050450000}"/>
    <cellStyle name="Porcentagem 2 2 8" xfId="17746" xr:uid="{00000000-0005-0000-0000-000051450000}"/>
    <cellStyle name="Porcentagem 2 3" xfId="17747" xr:uid="{00000000-0005-0000-0000-000052450000}"/>
    <cellStyle name="Porcentagem 2 3 2" xfId="17748" xr:uid="{00000000-0005-0000-0000-000053450000}"/>
    <cellStyle name="Porcentagem 2 3 2 2" xfId="17749" xr:uid="{00000000-0005-0000-0000-000054450000}"/>
    <cellStyle name="Porcentagem 2 3 2 2 2" xfId="17750" xr:uid="{00000000-0005-0000-0000-000055450000}"/>
    <cellStyle name="Porcentagem 2 3 2 3" xfId="17751" xr:uid="{00000000-0005-0000-0000-000056450000}"/>
    <cellStyle name="Porcentagem 2 3 2 4" xfId="17752" xr:uid="{00000000-0005-0000-0000-000057450000}"/>
    <cellStyle name="Porcentagem 2 3 3" xfId="17753" xr:uid="{00000000-0005-0000-0000-000058450000}"/>
    <cellStyle name="Porcentagem 2 3 3 2" xfId="17754" xr:uid="{00000000-0005-0000-0000-000059450000}"/>
    <cellStyle name="Porcentagem 2 3 4" xfId="17755" xr:uid="{00000000-0005-0000-0000-00005A450000}"/>
    <cellStyle name="Porcentagem 2 3 5" xfId="17756" xr:uid="{00000000-0005-0000-0000-00005B450000}"/>
    <cellStyle name="Porcentagem 2 4" xfId="17757" xr:uid="{00000000-0005-0000-0000-00005C450000}"/>
    <cellStyle name="Porcentagem 2 5" xfId="17758" xr:uid="{00000000-0005-0000-0000-00005D450000}"/>
    <cellStyle name="Porcentagem 2 6" xfId="17759" xr:uid="{00000000-0005-0000-0000-00005E450000}"/>
    <cellStyle name="Porcentagem 2 6 2" xfId="17760" xr:uid="{00000000-0005-0000-0000-00005F450000}"/>
    <cellStyle name="Porcentagem 2 7" xfId="17761" xr:uid="{00000000-0005-0000-0000-000060450000}"/>
    <cellStyle name="Porcentagem 2 7 2" xfId="17762" xr:uid="{00000000-0005-0000-0000-000061450000}"/>
    <cellStyle name="Porcentagem 2 8" xfId="17763" xr:uid="{00000000-0005-0000-0000-000062450000}"/>
    <cellStyle name="Porcentagem 2 8 2" xfId="17764" xr:uid="{00000000-0005-0000-0000-000063450000}"/>
    <cellStyle name="Porcentagem 2 9" xfId="17765" xr:uid="{00000000-0005-0000-0000-000064450000}"/>
    <cellStyle name="Porcentagem 2 9 2" xfId="17766" xr:uid="{00000000-0005-0000-0000-000065450000}"/>
    <cellStyle name="Porcentagem 20" xfId="17767" xr:uid="{00000000-0005-0000-0000-000066450000}"/>
    <cellStyle name="Porcentagem 20 2" xfId="17768" xr:uid="{00000000-0005-0000-0000-000067450000}"/>
    <cellStyle name="Porcentagem 23" xfId="17769" xr:uid="{00000000-0005-0000-0000-000068450000}"/>
    <cellStyle name="Porcentagem 3" xfId="17770" xr:uid="{00000000-0005-0000-0000-000069450000}"/>
    <cellStyle name="Porcentagem 3 2" xfId="17771" xr:uid="{00000000-0005-0000-0000-00006A450000}"/>
    <cellStyle name="Porcentagem 3 2 2" xfId="17772" xr:uid="{00000000-0005-0000-0000-00006B450000}"/>
    <cellStyle name="Porcentagem 3 2 2 2" xfId="17773" xr:uid="{00000000-0005-0000-0000-00006C450000}"/>
    <cellStyle name="Porcentagem 3 2 3" xfId="17774" xr:uid="{00000000-0005-0000-0000-00006D450000}"/>
    <cellStyle name="Porcentagem 3 2 4" xfId="17775" xr:uid="{00000000-0005-0000-0000-00006E450000}"/>
    <cellStyle name="Porcentagem 3 3" xfId="17776" xr:uid="{00000000-0005-0000-0000-00006F450000}"/>
    <cellStyle name="Porcentagem 3 3 2" xfId="17777" xr:uid="{00000000-0005-0000-0000-000070450000}"/>
    <cellStyle name="Porcentagem 3 4" xfId="17778" xr:uid="{00000000-0005-0000-0000-000071450000}"/>
    <cellStyle name="Porcentagem 3 5" xfId="17779" xr:uid="{00000000-0005-0000-0000-000072450000}"/>
    <cellStyle name="Porcentagem 3 6" xfId="17780" xr:uid="{00000000-0005-0000-0000-000073450000}"/>
    <cellStyle name="Porcentagem 3 7" xfId="17781" xr:uid="{00000000-0005-0000-0000-000074450000}"/>
    <cellStyle name="Porcentagem 3 8" xfId="17782" xr:uid="{00000000-0005-0000-0000-000075450000}"/>
    <cellStyle name="Porcentagem 4" xfId="17783" xr:uid="{00000000-0005-0000-0000-000076450000}"/>
    <cellStyle name="Porcentagem 4 10" xfId="17784" xr:uid="{00000000-0005-0000-0000-000077450000}"/>
    <cellStyle name="Porcentagem 4 11" xfId="17785" xr:uid="{00000000-0005-0000-0000-000078450000}"/>
    <cellStyle name="Porcentagem 4 12" xfId="17786" xr:uid="{00000000-0005-0000-0000-000079450000}"/>
    <cellStyle name="Porcentagem 4 13" xfId="17787" xr:uid="{00000000-0005-0000-0000-00007A450000}"/>
    <cellStyle name="Porcentagem 4 14" xfId="17788" xr:uid="{00000000-0005-0000-0000-00007B450000}"/>
    <cellStyle name="Porcentagem 4 15" xfId="17789" xr:uid="{00000000-0005-0000-0000-00007C450000}"/>
    <cellStyle name="Porcentagem 4 16" xfId="17790" xr:uid="{00000000-0005-0000-0000-00007D450000}"/>
    <cellStyle name="Porcentagem 4 17" xfId="17791" xr:uid="{00000000-0005-0000-0000-00007E450000}"/>
    <cellStyle name="Porcentagem 4 2" xfId="17792" xr:uid="{00000000-0005-0000-0000-00007F450000}"/>
    <cellStyle name="Porcentagem 4 3" xfId="17793" xr:uid="{00000000-0005-0000-0000-000080450000}"/>
    <cellStyle name="Porcentagem 4 4" xfId="17794" xr:uid="{00000000-0005-0000-0000-000081450000}"/>
    <cellStyle name="Porcentagem 4 5" xfId="17795" xr:uid="{00000000-0005-0000-0000-000082450000}"/>
    <cellStyle name="Porcentagem 4 6" xfId="17796" xr:uid="{00000000-0005-0000-0000-000083450000}"/>
    <cellStyle name="Porcentagem 4 7" xfId="17797" xr:uid="{00000000-0005-0000-0000-000084450000}"/>
    <cellStyle name="Porcentagem 4 8" xfId="17798" xr:uid="{00000000-0005-0000-0000-000085450000}"/>
    <cellStyle name="Porcentagem 4 9" xfId="17799" xr:uid="{00000000-0005-0000-0000-000086450000}"/>
    <cellStyle name="Porcentagem 5" xfId="17800" xr:uid="{00000000-0005-0000-0000-000087450000}"/>
    <cellStyle name="Porcentagem 5 4" xfId="17801" xr:uid="{00000000-0005-0000-0000-000088450000}"/>
    <cellStyle name="Porcentagem 6" xfId="17802" xr:uid="{00000000-0005-0000-0000-000089450000}"/>
    <cellStyle name="Porcentagem 7" xfId="17803" xr:uid="{00000000-0005-0000-0000-00008A450000}"/>
    <cellStyle name="Porcentagem 8" xfId="17804" xr:uid="{00000000-0005-0000-0000-00008B450000}"/>
    <cellStyle name="Porcentagem 9" xfId="22591" xr:uid="{00000000-0005-0000-0000-00008C450000}"/>
    <cellStyle name="Porcentual 2 2" xfId="17805" xr:uid="{00000000-0005-0000-0000-00008D450000}"/>
    <cellStyle name="Porcentual_%xct" xfId="17806" xr:uid="{00000000-0005-0000-0000-00008E450000}"/>
    <cellStyle name="Pourcentage(0)" xfId="17807" xr:uid="{00000000-0005-0000-0000-00008F450000}"/>
    <cellStyle name="Pourcentage(0) 2" xfId="17808" xr:uid="{00000000-0005-0000-0000-000090450000}"/>
    <cellStyle name="Pourcentage(1)" xfId="17809" xr:uid="{00000000-0005-0000-0000-000091450000}"/>
    <cellStyle name="Pourcentage(1) 2" xfId="17810" xr:uid="{00000000-0005-0000-0000-000092450000}"/>
    <cellStyle name="Pourcentage(2)" xfId="17811" xr:uid="{00000000-0005-0000-0000-000093450000}"/>
    <cellStyle name="Pourcentage(2) 2" xfId="17812" xr:uid="{00000000-0005-0000-0000-000094450000}"/>
    <cellStyle name="Pourcentage_%xct" xfId="17813" xr:uid="{00000000-0005-0000-0000-000095450000}"/>
    <cellStyle name="Premissas" xfId="17814" xr:uid="{00000000-0005-0000-0000-000096450000}"/>
    <cellStyle name="Projeções" xfId="17815" xr:uid="{00000000-0005-0000-0000-000097450000}"/>
    <cellStyle name="PSChar" xfId="17816" xr:uid="{00000000-0005-0000-0000-000098450000}"/>
    <cellStyle name="PSDate" xfId="17817" xr:uid="{00000000-0005-0000-0000-000099450000}"/>
    <cellStyle name="PSDec" xfId="17818" xr:uid="{00000000-0005-0000-0000-00009A450000}"/>
    <cellStyle name="PSHeading" xfId="17819" xr:uid="{00000000-0005-0000-0000-00009B450000}"/>
    <cellStyle name="PSInt" xfId="17820" xr:uid="{00000000-0005-0000-0000-00009C450000}"/>
    <cellStyle name="PSSpacer" xfId="17821" xr:uid="{00000000-0005-0000-0000-00009D450000}"/>
    <cellStyle name="Ratio" xfId="17822" xr:uid="{00000000-0005-0000-0000-00009E450000}"/>
    <cellStyle name="RatioX" xfId="17823" xr:uid="{00000000-0005-0000-0000-00009F450000}"/>
    <cellStyle name="RatioX 2" xfId="17824" xr:uid="{00000000-0005-0000-0000-0000A0450000}"/>
    <cellStyle name="rodape" xfId="17825" xr:uid="{00000000-0005-0000-0000-0000A1450000}"/>
    <cellStyle name="Ruim" xfId="22597" builtinId="27" customBuiltin="1"/>
    <cellStyle name="Saída" xfId="22599" builtinId="21" customBuiltin="1"/>
    <cellStyle name="Saída 10" xfId="17826" xr:uid="{00000000-0005-0000-0000-0000A2450000}"/>
    <cellStyle name="Saída 11" xfId="17827" xr:uid="{00000000-0005-0000-0000-0000A3450000}"/>
    <cellStyle name="Saída 12" xfId="17828" xr:uid="{00000000-0005-0000-0000-0000A4450000}"/>
    <cellStyle name="Saída 13" xfId="17829" xr:uid="{00000000-0005-0000-0000-0000A5450000}"/>
    <cellStyle name="Saída 14" xfId="17830" xr:uid="{00000000-0005-0000-0000-0000A6450000}"/>
    <cellStyle name="Saída 15" xfId="17831" xr:uid="{00000000-0005-0000-0000-0000A7450000}"/>
    <cellStyle name="Saída 16" xfId="17832" xr:uid="{00000000-0005-0000-0000-0000A8450000}"/>
    <cellStyle name="Saída 17" xfId="17833" xr:uid="{00000000-0005-0000-0000-0000A9450000}"/>
    <cellStyle name="Saída 18" xfId="17834" xr:uid="{00000000-0005-0000-0000-0000AA450000}"/>
    <cellStyle name="Saída 19" xfId="17835" xr:uid="{00000000-0005-0000-0000-0000AB450000}"/>
    <cellStyle name="Saída 2" xfId="17836" xr:uid="{00000000-0005-0000-0000-0000AC450000}"/>
    <cellStyle name="Saída 2 2" xfId="17837" xr:uid="{00000000-0005-0000-0000-0000AD450000}"/>
    <cellStyle name="Saída 2 3" xfId="17838" xr:uid="{00000000-0005-0000-0000-0000AE450000}"/>
    <cellStyle name="Saída 2 4" xfId="17839" xr:uid="{00000000-0005-0000-0000-0000AF450000}"/>
    <cellStyle name="Saída 20" xfId="17840" xr:uid="{00000000-0005-0000-0000-0000B0450000}"/>
    <cellStyle name="Saída 21" xfId="17841" xr:uid="{00000000-0005-0000-0000-0000B1450000}"/>
    <cellStyle name="Saída 22" xfId="17842" xr:uid="{00000000-0005-0000-0000-0000B2450000}"/>
    <cellStyle name="Saída 23" xfId="17843" xr:uid="{00000000-0005-0000-0000-0000B3450000}"/>
    <cellStyle name="Saída 24" xfId="17844" xr:uid="{00000000-0005-0000-0000-0000B4450000}"/>
    <cellStyle name="Saída 25" xfId="17845" xr:uid="{00000000-0005-0000-0000-0000B5450000}"/>
    <cellStyle name="Saída 26" xfId="17846" xr:uid="{00000000-0005-0000-0000-0000B6450000}"/>
    <cellStyle name="Saída 27" xfId="17847" xr:uid="{00000000-0005-0000-0000-0000B7450000}"/>
    <cellStyle name="Saída 28" xfId="17848" xr:uid="{00000000-0005-0000-0000-0000B8450000}"/>
    <cellStyle name="Saída 29" xfId="17849" xr:uid="{00000000-0005-0000-0000-0000B9450000}"/>
    <cellStyle name="Saída 3" xfId="17850" xr:uid="{00000000-0005-0000-0000-0000BA450000}"/>
    <cellStyle name="Saída 3 2" xfId="17851" xr:uid="{00000000-0005-0000-0000-0000BB450000}"/>
    <cellStyle name="Saída 3 3" xfId="17852" xr:uid="{00000000-0005-0000-0000-0000BC450000}"/>
    <cellStyle name="Saída 30" xfId="17853" xr:uid="{00000000-0005-0000-0000-0000BD450000}"/>
    <cellStyle name="Saída 31" xfId="17854" xr:uid="{00000000-0005-0000-0000-0000BE450000}"/>
    <cellStyle name="Saída 32" xfId="17855" xr:uid="{00000000-0005-0000-0000-0000BF450000}"/>
    <cellStyle name="Saída 33" xfId="17856" xr:uid="{00000000-0005-0000-0000-0000C0450000}"/>
    <cellStyle name="Saída 34" xfId="17857" xr:uid="{00000000-0005-0000-0000-0000C1450000}"/>
    <cellStyle name="Saída 35" xfId="17858" xr:uid="{00000000-0005-0000-0000-0000C2450000}"/>
    <cellStyle name="Saída 36" xfId="17859" xr:uid="{00000000-0005-0000-0000-0000C3450000}"/>
    <cellStyle name="Saída 37" xfId="17860" xr:uid="{00000000-0005-0000-0000-0000C4450000}"/>
    <cellStyle name="Saída 38" xfId="17861" xr:uid="{00000000-0005-0000-0000-0000C5450000}"/>
    <cellStyle name="Saída 39" xfId="17862" xr:uid="{00000000-0005-0000-0000-0000C6450000}"/>
    <cellStyle name="Saída 4" xfId="17863" xr:uid="{00000000-0005-0000-0000-0000C7450000}"/>
    <cellStyle name="Saída 4 2" xfId="17864" xr:uid="{00000000-0005-0000-0000-0000C8450000}"/>
    <cellStyle name="Saída 4 3" xfId="17865" xr:uid="{00000000-0005-0000-0000-0000C9450000}"/>
    <cellStyle name="Saída 40" xfId="17866" xr:uid="{00000000-0005-0000-0000-0000CA450000}"/>
    <cellStyle name="Saída 41" xfId="17867" xr:uid="{00000000-0005-0000-0000-0000CB450000}"/>
    <cellStyle name="Saída 42" xfId="17868" xr:uid="{00000000-0005-0000-0000-0000CC450000}"/>
    <cellStyle name="Saída 43" xfId="17869" xr:uid="{00000000-0005-0000-0000-0000CD450000}"/>
    <cellStyle name="Saída 44" xfId="17870" xr:uid="{00000000-0005-0000-0000-0000CE450000}"/>
    <cellStyle name="Saída 45" xfId="17871" xr:uid="{00000000-0005-0000-0000-0000CF450000}"/>
    <cellStyle name="Saída 46" xfId="17872" xr:uid="{00000000-0005-0000-0000-0000D0450000}"/>
    <cellStyle name="Saída 47" xfId="17873" xr:uid="{00000000-0005-0000-0000-0000D1450000}"/>
    <cellStyle name="Saída 48" xfId="17874" xr:uid="{00000000-0005-0000-0000-0000D2450000}"/>
    <cellStyle name="Saída 49" xfId="17875" xr:uid="{00000000-0005-0000-0000-0000D3450000}"/>
    <cellStyle name="Saída 5" xfId="17876" xr:uid="{00000000-0005-0000-0000-0000D4450000}"/>
    <cellStyle name="Saída 5 2" xfId="17877" xr:uid="{00000000-0005-0000-0000-0000D5450000}"/>
    <cellStyle name="Saída 5 3" xfId="17878" xr:uid="{00000000-0005-0000-0000-0000D6450000}"/>
    <cellStyle name="Saída 50" xfId="17879" xr:uid="{00000000-0005-0000-0000-0000D7450000}"/>
    <cellStyle name="Saída 51" xfId="17880" xr:uid="{00000000-0005-0000-0000-0000D8450000}"/>
    <cellStyle name="Saída 52" xfId="17881" xr:uid="{00000000-0005-0000-0000-0000D9450000}"/>
    <cellStyle name="Saída 53" xfId="17882" xr:uid="{00000000-0005-0000-0000-0000DA450000}"/>
    <cellStyle name="Saída 54" xfId="17883" xr:uid="{00000000-0005-0000-0000-0000DB450000}"/>
    <cellStyle name="Saída 55" xfId="17884" xr:uid="{00000000-0005-0000-0000-0000DC450000}"/>
    <cellStyle name="Saída 56" xfId="17885" xr:uid="{00000000-0005-0000-0000-0000DD450000}"/>
    <cellStyle name="Saída 57" xfId="17886" xr:uid="{00000000-0005-0000-0000-0000DE450000}"/>
    <cellStyle name="Saída 58" xfId="17887" xr:uid="{00000000-0005-0000-0000-0000DF450000}"/>
    <cellStyle name="Saída 59" xfId="17888" xr:uid="{00000000-0005-0000-0000-0000E0450000}"/>
    <cellStyle name="Saída 6" xfId="17889" xr:uid="{00000000-0005-0000-0000-0000E1450000}"/>
    <cellStyle name="Saída 6 2" xfId="17890" xr:uid="{00000000-0005-0000-0000-0000E2450000}"/>
    <cellStyle name="Saída 60" xfId="17891" xr:uid="{00000000-0005-0000-0000-0000E3450000}"/>
    <cellStyle name="Saída 61" xfId="17892" xr:uid="{00000000-0005-0000-0000-0000E4450000}"/>
    <cellStyle name="Saída 62" xfId="17893" xr:uid="{00000000-0005-0000-0000-0000E5450000}"/>
    <cellStyle name="Saída 63" xfId="17894" xr:uid="{00000000-0005-0000-0000-0000E6450000}"/>
    <cellStyle name="Saída 64" xfId="17895" xr:uid="{00000000-0005-0000-0000-0000E7450000}"/>
    <cellStyle name="Saída 65" xfId="17896" xr:uid="{00000000-0005-0000-0000-0000E8450000}"/>
    <cellStyle name="Saída 66" xfId="17897" xr:uid="{00000000-0005-0000-0000-0000E9450000}"/>
    <cellStyle name="Saída 67" xfId="17898" xr:uid="{00000000-0005-0000-0000-0000EA450000}"/>
    <cellStyle name="Saída 68" xfId="17899" xr:uid="{00000000-0005-0000-0000-0000EB450000}"/>
    <cellStyle name="Saída 69" xfId="17900" xr:uid="{00000000-0005-0000-0000-0000EC450000}"/>
    <cellStyle name="Saída 7" xfId="17901" xr:uid="{00000000-0005-0000-0000-0000ED450000}"/>
    <cellStyle name="Saída 70" xfId="17902" xr:uid="{00000000-0005-0000-0000-0000EE450000}"/>
    <cellStyle name="Saída 71" xfId="17903" xr:uid="{00000000-0005-0000-0000-0000EF450000}"/>
    <cellStyle name="Saída 72" xfId="17904" xr:uid="{00000000-0005-0000-0000-0000F0450000}"/>
    <cellStyle name="Saída 73" xfId="17905" xr:uid="{00000000-0005-0000-0000-0000F1450000}"/>
    <cellStyle name="Saída 74" xfId="17906" xr:uid="{00000000-0005-0000-0000-0000F2450000}"/>
    <cellStyle name="Saída 75" xfId="17907" xr:uid="{00000000-0005-0000-0000-0000F3450000}"/>
    <cellStyle name="Saída 76" xfId="17908" xr:uid="{00000000-0005-0000-0000-0000F4450000}"/>
    <cellStyle name="Saída 77" xfId="17909" xr:uid="{00000000-0005-0000-0000-0000F5450000}"/>
    <cellStyle name="Saída 78" xfId="17910" xr:uid="{00000000-0005-0000-0000-0000F6450000}"/>
    <cellStyle name="Saída 79" xfId="17911" xr:uid="{00000000-0005-0000-0000-0000F7450000}"/>
    <cellStyle name="Saída 8" xfId="17912" xr:uid="{00000000-0005-0000-0000-0000F8450000}"/>
    <cellStyle name="Saída 80" xfId="17913" xr:uid="{00000000-0005-0000-0000-0000F9450000}"/>
    <cellStyle name="Saída 81" xfId="17914" xr:uid="{00000000-0005-0000-0000-0000FA450000}"/>
    <cellStyle name="Saída 82" xfId="17915" xr:uid="{00000000-0005-0000-0000-0000FB450000}"/>
    <cellStyle name="Saída 83" xfId="17916" xr:uid="{00000000-0005-0000-0000-0000FC450000}"/>
    <cellStyle name="Saída 84" xfId="17917" xr:uid="{00000000-0005-0000-0000-0000FD450000}"/>
    <cellStyle name="Saída 85" xfId="17918" xr:uid="{00000000-0005-0000-0000-0000FE450000}"/>
    <cellStyle name="Saída 86" xfId="17919" xr:uid="{00000000-0005-0000-0000-0000FF450000}"/>
    <cellStyle name="Saída 87" xfId="17920" xr:uid="{00000000-0005-0000-0000-000000460000}"/>
    <cellStyle name="Saída 88" xfId="17921" xr:uid="{00000000-0005-0000-0000-000001460000}"/>
    <cellStyle name="Saída 89" xfId="17922" xr:uid="{00000000-0005-0000-0000-000002460000}"/>
    <cellStyle name="Saída 9" xfId="17923" xr:uid="{00000000-0005-0000-0000-000003460000}"/>
    <cellStyle name="Saída 90" xfId="17924" xr:uid="{00000000-0005-0000-0000-000004460000}"/>
    <cellStyle name="Saída 91" xfId="17925" xr:uid="{00000000-0005-0000-0000-000005460000}"/>
    <cellStyle name="Saída 92" xfId="17926" xr:uid="{00000000-0005-0000-0000-000006460000}"/>
    <cellStyle name="Saída 93" xfId="17927" xr:uid="{00000000-0005-0000-0000-000007460000}"/>
    <cellStyle name="Saída 94" xfId="17928" xr:uid="{00000000-0005-0000-0000-000008460000}"/>
    <cellStyle name="Saída 95" xfId="17929" xr:uid="{00000000-0005-0000-0000-000009460000}"/>
    <cellStyle name="Saída 96" xfId="17930" xr:uid="{00000000-0005-0000-0000-00000A460000}"/>
    <cellStyle name="Saída 97" xfId="17931" xr:uid="{00000000-0005-0000-0000-00000B460000}"/>
    <cellStyle name="Saída 98" xfId="17932" xr:uid="{00000000-0005-0000-0000-00000C460000}"/>
    <cellStyle name="Saldo" xfId="17933" xr:uid="{00000000-0005-0000-0000-00000D460000}"/>
    <cellStyle name="Salida" xfId="17934" xr:uid="{00000000-0005-0000-0000-00000E460000}"/>
    <cellStyle name="SAPBEXaggData" xfId="17935" xr:uid="{00000000-0005-0000-0000-00000F460000}"/>
    <cellStyle name="SAPBEXaggData 2" xfId="17936" xr:uid="{00000000-0005-0000-0000-000010460000}"/>
    <cellStyle name="SAPBEXaggData 2 2" xfId="17937" xr:uid="{00000000-0005-0000-0000-000011460000}"/>
    <cellStyle name="SAPBEXaggData 2 2 2" xfId="17938" xr:uid="{00000000-0005-0000-0000-000012460000}"/>
    <cellStyle name="SAPBEXaggData 2 3" xfId="17939" xr:uid="{00000000-0005-0000-0000-000013460000}"/>
    <cellStyle name="SAPBEXaggData 2 3 2" xfId="17940" xr:uid="{00000000-0005-0000-0000-000014460000}"/>
    <cellStyle name="SAPBEXaggData 2 4" xfId="17941" xr:uid="{00000000-0005-0000-0000-000015460000}"/>
    <cellStyle name="SAPBEXaggData 2 4 2" xfId="17942" xr:uid="{00000000-0005-0000-0000-000016460000}"/>
    <cellStyle name="SAPBEXaggData 2 5" xfId="17943" xr:uid="{00000000-0005-0000-0000-000017460000}"/>
    <cellStyle name="SAPBEXaggData 3" xfId="17944" xr:uid="{00000000-0005-0000-0000-000018460000}"/>
    <cellStyle name="SAPBEXaggData 3 2" xfId="17945" xr:uid="{00000000-0005-0000-0000-000019460000}"/>
    <cellStyle name="SAPBEXaggData 3 2 2" xfId="17946" xr:uid="{00000000-0005-0000-0000-00001A460000}"/>
    <cellStyle name="SAPBEXaggData 3 3" xfId="17947" xr:uid="{00000000-0005-0000-0000-00001B460000}"/>
    <cellStyle name="SAPBEXaggData 3 3 2" xfId="17948" xr:uid="{00000000-0005-0000-0000-00001C460000}"/>
    <cellStyle name="SAPBEXaggData 3 4" xfId="17949" xr:uid="{00000000-0005-0000-0000-00001D460000}"/>
    <cellStyle name="SAPBEXaggData 3 4 2" xfId="17950" xr:uid="{00000000-0005-0000-0000-00001E460000}"/>
    <cellStyle name="SAPBEXaggData 3 5" xfId="17951" xr:uid="{00000000-0005-0000-0000-00001F460000}"/>
    <cellStyle name="SAPBEXaggData 4" xfId="17952" xr:uid="{00000000-0005-0000-0000-000020460000}"/>
    <cellStyle name="SAPBEXaggData 4 2" xfId="17953" xr:uid="{00000000-0005-0000-0000-000021460000}"/>
    <cellStyle name="SAPBEXaggData 5" xfId="17954" xr:uid="{00000000-0005-0000-0000-000022460000}"/>
    <cellStyle name="SAPBEXaggData 5 2" xfId="17955" xr:uid="{00000000-0005-0000-0000-000023460000}"/>
    <cellStyle name="SAPBEXaggData 6" xfId="17956" xr:uid="{00000000-0005-0000-0000-000024460000}"/>
    <cellStyle name="SAPBEXaggData 6 2" xfId="17957" xr:uid="{00000000-0005-0000-0000-000025460000}"/>
    <cellStyle name="SAPBEXaggData 7" xfId="17958" xr:uid="{00000000-0005-0000-0000-000026460000}"/>
    <cellStyle name="SAPBEXaggData_Plan5" xfId="17959" xr:uid="{00000000-0005-0000-0000-000027460000}"/>
    <cellStyle name="SAPBEXaggDataEmph" xfId="17960" xr:uid="{00000000-0005-0000-0000-000028460000}"/>
    <cellStyle name="SAPBEXaggDataEmph 2" xfId="17961" xr:uid="{00000000-0005-0000-0000-000029460000}"/>
    <cellStyle name="SAPBEXaggDataEmph 2 2" xfId="17962" xr:uid="{00000000-0005-0000-0000-00002A460000}"/>
    <cellStyle name="SAPBEXaggDataEmph 2 2 2" xfId="17963" xr:uid="{00000000-0005-0000-0000-00002B460000}"/>
    <cellStyle name="SAPBEXaggDataEmph 2 3" xfId="17964" xr:uid="{00000000-0005-0000-0000-00002C460000}"/>
    <cellStyle name="SAPBEXaggDataEmph 2 3 2" xfId="17965" xr:uid="{00000000-0005-0000-0000-00002D460000}"/>
    <cellStyle name="SAPBEXaggDataEmph 2 4" xfId="17966" xr:uid="{00000000-0005-0000-0000-00002E460000}"/>
    <cellStyle name="SAPBEXaggDataEmph 2 4 2" xfId="17967" xr:uid="{00000000-0005-0000-0000-00002F460000}"/>
    <cellStyle name="SAPBEXaggDataEmph 2 5" xfId="17968" xr:uid="{00000000-0005-0000-0000-000030460000}"/>
    <cellStyle name="SAPBEXaggDataEmph 3" xfId="17969" xr:uid="{00000000-0005-0000-0000-000031460000}"/>
    <cellStyle name="SAPBEXaggDataEmph 3 2" xfId="17970" xr:uid="{00000000-0005-0000-0000-000032460000}"/>
    <cellStyle name="SAPBEXaggDataEmph 3 2 2" xfId="17971" xr:uid="{00000000-0005-0000-0000-000033460000}"/>
    <cellStyle name="SAPBEXaggDataEmph 3 3" xfId="17972" xr:uid="{00000000-0005-0000-0000-000034460000}"/>
    <cellStyle name="SAPBEXaggDataEmph 3 3 2" xfId="17973" xr:uid="{00000000-0005-0000-0000-000035460000}"/>
    <cellStyle name="SAPBEXaggDataEmph 3 4" xfId="17974" xr:uid="{00000000-0005-0000-0000-000036460000}"/>
    <cellStyle name="SAPBEXaggDataEmph 3 4 2" xfId="17975" xr:uid="{00000000-0005-0000-0000-000037460000}"/>
    <cellStyle name="SAPBEXaggDataEmph 3 5" xfId="17976" xr:uid="{00000000-0005-0000-0000-000038460000}"/>
    <cellStyle name="SAPBEXaggDataEmph 4" xfId="17977" xr:uid="{00000000-0005-0000-0000-000039460000}"/>
    <cellStyle name="SAPBEXaggDataEmph 4 2" xfId="17978" xr:uid="{00000000-0005-0000-0000-00003A460000}"/>
    <cellStyle name="SAPBEXaggDataEmph 5" xfId="17979" xr:uid="{00000000-0005-0000-0000-00003B460000}"/>
    <cellStyle name="SAPBEXaggDataEmph 5 2" xfId="17980" xr:uid="{00000000-0005-0000-0000-00003C460000}"/>
    <cellStyle name="SAPBEXaggDataEmph 6" xfId="17981" xr:uid="{00000000-0005-0000-0000-00003D460000}"/>
    <cellStyle name="SAPBEXaggDataEmph 6 2" xfId="17982" xr:uid="{00000000-0005-0000-0000-00003E460000}"/>
    <cellStyle name="SAPBEXaggDataEmph 7" xfId="17983" xr:uid="{00000000-0005-0000-0000-00003F460000}"/>
    <cellStyle name="SAPBEXaggDataEmph_Plan5" xfId="17984" xr:uid="{00000000-0005-0000-0000-000040460000}"/>
    <cellStyle name="SAPBEXaggItem" xfId="17985" xr:uid="{00000000-0005-0000-0000-000041460000}"/>
    <cellStyle name="SAPBEXaggItem 2" xfId="17986" xr:uid="{00000000-0005-0000-0000-000042460000}"/>
    <cellStyle name="SAPBEXaggItem 2 2" xfId="17987" xr:uid="{00000000-0005-0000-0000-000043460000}"/>
    <cellStyle name="SAPBEXaggItem 2 2 2" xfId="17988" xr:uid="{00000000-0005-0000-0000-000044460000}"/>
    <cellStyle name="SAPBEXaggItem 2 3" xfId="17989" xr:uid="{00000000-0005-0000-0000-000045460000}"/>
    <cellStyle name="SAPBEXaggItem 2 3 2" xfId="17990" xr:uid="{00000000-0005-0000-0000-000046460000}"/>
    <cellStyle name="SAPBEXaggItem 2 4" xfId="17991" xr:uid="{00000000-0005-0000-0000-000047460000}"/>
    <cellStyle name="SAPBEXaggItem 2 4 2" xfId="17992" xr:uid="{00000000-0005-0000-0000-000048460000}"/>
    <cellStyle name="SAPBEXaggItem 2 5" xfId="17993" xr:uid="{00000000-0005-0000-0000-000049460000}"/>
    <cellStyle name="SAPBEXaggItem 3" xfId="17994" xr:uid="{00000000-0005-0000-0000-00004A460000}"/>
    <cellStyle name="SAPBEXaggItem 3 2" xfId="17995" xr:uid="{00000000-0005-0000-0000-00004B460000}"/>
    <cellStyle name="SAPBEXaggItem 3 2 2" xfId="17996" xr:uid="{00000000-0005-0000-0000-00004C460000}"/>
    <cellStyle name="SAPBEXaggItem 3 3" xfId="17997" xr:uid="{00000000-0005-0000-0000-00004D460000}"/>
    <cellStyle name="SAPBEXaggItem 3 3 2" xfId="17998" xr:uid="{00000000-0005-0000-0000-00004E460000}"/>
    <cellStyle name="SAPBEXaggItem 3 4" xfId="17999" xr:uid="{00000000-0005-0000-0000-00004F460000}"/>
    <cellStyle name="SAPBEXaggItem 3 4 2" xfId="18000" xr:uid="{00000000-0005-0000-0000-000050460000}"/>
    <cellStyle name="SAPBEXaggItem 3 5" xfId="18001" xr:uid="{00000000-0005-0000-0000-000051460000}"/>
    <cellStyle name="SAPBEXaggItem 4" xfId="18002" xr:uid="{00000000-0005-0000-0000-000052460000}"/>
    <cellStyle name="SAPBEXaggItem 4 2" xfId="18003" xr:uid="{00000000-0005-0000-0000-000053460000}"/>
    <cellStyle name="SAPBEXaggItem 5" xfId="18004" xr:uid="{00000000-0005-0000-0000-000054460000}"/>
    <cellStyle name="SAPBEXaggItem 5 2" xfId="18005" xr:uid="{00000000-0005-0000-0000-000055460000}"/>
    <cellStyle name="SAPBEXaggItem 6" xfId="18006" xr:uid="{00000000-0005-0000-0000-000056460000}"/>
    <cellStyle name="SAPBEXaggItem 6 2" xfId="18007" xr:uid="{00000000-0005-0000-0000-000057460000}"/>
    <cellStyle name="SAPBEXaggItem 7" xfId="18008" xr:uid="{00000000-0005-0000-0000-000058460000}"/>
    <cellStyle name="SAPBEXaggItem_Plan5" xfId="18009" xr:uid="{00000000-0005-0000-0000-000059460000}"/>
    <cellStyle name="SAPBEXaggItemX" xfId="18010" xr:uid="{00000000-0005-0000-0000-00005A460000}"/>
    <cellStyle name="SAPBEXaggItemX 2" xfId="18011" xr:uid="{00000000-0005-0000-0000-00005B460000}"/>
    <cellStyle name="SAPBEXaggItemX 2 2" xfId="18012" xr:uid="{00000000-0005-0000-0000-00005C460000}"/>
    <cellStyle name="SAPBEXaggItemX 2 2 2" xfId="18013" xr:uid="{00000000-0005-0000-0000-00005D460000}"/>
    <cellStyle name="SAPBEXaggItemX 2 3" xfId="18014" xr:uid="{00000000-0005-0000-0000-00005E460000}"/>
    <cellStyle name="SAPBEXaggItemX 2 3 2" xfId="18015" xr:uid="{00000000-0005-0000-0000-00005F460000}"/>
    <cellStyle name="SAPBEXaggItemX 2 4" xfId="18016" xr:uid="{00000000-0005-0000-0000-000060460000}"/>
    <cellStyle name="SAPBEXaggItemX 2 4 2" xfId="18017" xr:uid="{00000000-0005-0000-0000-000061460000}"/>
    <cellStyle name="SAPBEXaggItemX 2 5" xfId="18018" xr:uid="{00000000-0005-0000-0000-000062460000}"/>
    <cellStyle name="SAPBEXaggItemX 3" xfId="18019" xr:uid="{00000000-0005-0000-0000-000063460000}"/>
    <cellStyle name="SAPBEXaggItemX 3 2" xfId="18020" xr:uid="{00000000-0005-0000-0000-000064460000}"/>
    <cellStyle name="SAPBEXaggItemX 3 2 2" xfId="18021" xr:uid="{00000000-0005-0000-0000-000065460000}"/>
    <cellStyle name="SAPBEXaggItemX 3 3" xfId="18022" xr:uid="{00000000-0005-0000-0000-000066460000}"/>
    <cellStyle name="SAPBEXaggItemX 3 3 2" xfId="18023" xr:uid="{00000000-0005-0000-0000-000067460000}"/>
    <cellStyle name="SAPBEXaggItemX 3 4" xfId="18024" xr:uid="{00000000-0005-0000-0000-000068460000}"/>
    <cellStyle name="SAPBEXaggItemX 3 4 2" xfId="18025" xr:uid="{00000000-0005-0000-0000-000069460000}"/>
    <cellStyle name="SAPBEXaggItemX 3 5" xfId="18026" xr:uid="{00000000-0005-0000-0000-00006A460000}"/>
    <cellStyle name="SAPBEXaggItemX 4" xfId="18027" xr:uid="{00000000-0005-0000-0000-00006B460000}"/>
    <cellStyle name="SAPBEXaggItemX 4 2" xfId="18028" xr:uid="{00000000-0005-0000-0000-00006C460000}"/>
    <cellStyle name="SAPBEXaggItemX 5" xfId="18029" xr:uid="{00000000-0005-0000-0000-00006D460000}"/>
    <cellStyle name="SAPBEXaggItemX 5 2" xfId="18030" xr:uid="{00000000-0005-0000-0000-00006E460000}"/>
    <cellStyle name="SAPBEXaggItemX 6" xfId="18031" xr:uid="{00000000-0005-0000-0000-00006F460000}"/>
    <cellStyle name="SAPBEXaggItemX 6 2" xfId="18032" xr:uid="{00000000-0005-0000-0000-000070460000}"/>
    <cellStyle name="SAPBEXaggItemX 7" xfId="18033" xr:uid="{00000000-0005-0000-0000-000071460000}"/>
    <cellStyle name="SAPBEXaggItemX_Plan5" xfId="18034" xr:uid="{00000000-0005-0000-0000-000072460000}"/>
    <cellStyle name="SAPBEXchaText" xfId="18035" xr:uid="{00000000-0005-0000-0000-000073460000}"/>
    <cellStyle name="SAPBEXchaText 2" xfId="18036" xr:uid="{00000000-0005-0000-0000-000074460000}"/>
    <cellStyle name="SAPBEXchaText 2 2" xfId="18037" xr:uid="{00000000-0005-0000-0000-000075460000}"/>
    <cellStyle name="SAPBEXchaText 2 2 2" xfId="18038" xr:uid="{00000000-0005-0000-0000-000076460000}"/>
    <cellStyle name="SAPBEXchaText 2 3" xfId="18039" xr:uid="{00000000-0005-0000-0000-000077460000}"/>
    <cellStyle name="SAPBEXchaText 2 3 2" xfId="18040" xr:uid="{00000000-0005-0000-0000-000078460000}"/>
    <cellStyle name="SAPBEXchaText 2 4" xfId="18041" xr:uid="{00000000-0005-0000-0000-000079460000}"/>
    <cellStyle name="SAPBEXchaText 2 4 2" xfId="18042" xr:uid="{00000000-0005-0000-0000-00007A460000}"/>
    <cellStyle name="SAPBEXchaText 2 5" xfId="18043" xr:uid="{00000000-0005-0000-0000-00007B460000}"/>
    <cellStyle name="SAPBEXchaText 3" xfId="18044" xr:uid="{00000000-0005-0000-0000-00007C460000}"/>
    <cellStyle name="SAPBEXchaText 3 2" xfId="18045" xr:uid="{00000000-0005-0000-0000-00007D460000}"/>
    <cellStyle name="SAPBEXchaText 3 2 2" xfId="18046" xr:uid="{00000000-0005-0000-0000-00007E460000}"/>
    <cellStyle name="SAPBEXchaText 3 3" xfId="18047" xr:uid="{00000000-0005-0000-0000-00007F460000}"/>
    <cellStyle name="SAPBEXchaText 3 3 2" xfId="18048" xr:uid="{00000000-0005-0000-0000-000080460000}"/>
    <cellStyle name="SAPBEXchaText 3 4" xfId="18049" xr:uid="{00000000-0005-0000-0000-000081460000}"/>
    <cellStyle name="SAPBEXchaText 3 4 2" xfId="18050" xr:uid="{00000000-0005-0000-0000-000082460000}"/>
    <cellStyle name="SAPBEXchaText 3 5" xfId="18051" xr:uid="{00000000-0005-0000-0000-000083460000}"/>
    <cellStyle name="SAPBEXchaText 4" xfId="18052" xr:uid="{00000000-0005-0000-0000-000084460000}"/>
    <cellStyle name="SAPBEXchaText 4 2" xfId="18053" xr:uid="{00000000-0005-0000-0000-000085460000}"/>
    <cellStyle name="SAPBEXchaText 4 2 2" xfId="18054" xr:uid="{00000000-0005-0000-0000-000086460000}"/>
    <cellStyle name="SAPBEXchaText 4 3" xfId="18055" xr:uid="{00000000-0005-0000-0000-000087460000}"/>
    <cellStyle name="SAPBEXchaText 4 3 2" xfId="18056" xr:uid="{00000000-0005-0000-0000-000088460000}"/>
    <cellStyle name="SAPBEXchaText 4 4" xfId="18057" xr:uid="{00000000-0005-0000-0000-000089460000}"/>
    <cellStyle name="SAPBEXchaText 4 4 2" xfId="18058" xr:uid="{00000000-0005-0000-0000-00008A460000}"/>
    <cellStyle name="SAPBEXchaText 4 5" xfId="18059" xr:uid="{00000000-0005-0000-0000-00008B460000}"/>
    <cellStyle name="SAPBEXchaText 5" xfId="18060" xr:uid="{00000000-0005-0000-0000-00008C460000}"/>
    <cellStyle name="SAPBEXchaText 6" xfId="18061" xr:uid="{00000000-0005-0000-0000-00008D460000}"/>
    <cellStyle name="SAPBEXchaText 7" xfId="18062" xr:uid="{00000000-0005-0000-0000-00008E460000}"/>
    <cellStyle name="SAPBEXchaText 8" xfId="18063" xr:uid="{00000000-0005-0000-0000-00008F460000}"/>
    <cellStyle name="SAPBEXchaText_Fluxo de Caixa REV (2)" xfId="18064" xr:uid="{00000000-0005-0000-0000-000090460000}"/>
    <cellStyle name="SAPBEXexcBad7" xfId="18065" xr:uid="{00000000-0005-0000-0000-000091460000}"/>
    <cellStyle name="SAPBEXexcBad7 2" xfId="18066" xr:uid="{00000000-0005-0000-0000-000092460000}"/>
    <cellStyle name="SAPBEXexcBad7 2 2" xfId="18067" xr:uid="{00000000-0005-0000-0000-000093460000}"/>
    <cellStyle name="SAPBEXexcBad7 2 2 2" xfId="18068" xr:uid="{00000000-0005-0000-0000-000094460000}"/>
    <cellStyle name="SAPBEXexcBad7 2 3" xfId="18069" xr:uid="{00000000-0005-0000-0000-000095460000}"/>
    <cellStyle name="SAPBEXexcBad7 2 3 2" xfId="18070" xr:uid="{00000000-0005-0000-0000-000096460000}"/>
    <cellStyle name="SAPBEXexcBad7 2 4" xfId="18071" xr:uid="{00000000-0005-0000-0000-000097460000}"/>
    <cellStyle name="SAPBEXexcBad7 2 4 2" xfId="18072" xr:uid="{00000000-0005-0000-0000-000098460000}"/>
    <cellStyle name="SAPBEXexcBad7 2 5" xfId="18073" xr:uid="{00000000-0005-0000-0000-000099460000}"/>
    <cellStyle name="SAPBEXexcBad7 3" xfId="18074" xr:uid="{00000000-0005-0000-0000-00009A460000}"/>
    <cellStyle name="SAPBEXexcBad7 3 2" xfId="18075" xr:uid="{00000000-0005-0000-0000-00009B460000}"/>
    <cellStyle name="SAPBEXexcBad7 3 2 2" xfId="18076" xr:uid="{00000000-0005-0000-0000-00009C460000}"/>
    <cellStyle name="SAPBEXexcBad7 3 3" xfId="18077" xr:uid="{00000000-0005-0000-0000-00009D460000}"/>
    <cellStyle name="SAPBEXexcBad7 3 3 2" xfId="18078" xr:uid="{00000000-0005-0000-0000-00009E460000}"/>
    <cellStyle name="SAPBEXexcBad7 3 4" xfId="18079" xr:uid="{00000000-0005-0000-0000-00009F460000}"/>
    <cellStyle name="SAPBEXexcBad7 3 4 2" xfId="18080" xr:uid="{00000000-0005-0000-0000-0000A0460000}"/>
    <cellStyle name="SAPBEXexcBad7 3 5" xfId="18081" xr:uid="{00000000-0005-0000-0000-0000A1460000}"/>
    <cellStyle name="SAPBEXexcBad7 4" xfId="18082" xr:uid="{00000000-0005-0000-0000-0000A2460000}"/>
    <cellStyle name="SAPBEXexcBad7 4 2" xfId="18083" xr:uid="{00000000-0005-0000-0000-0000A3460000}"/>
    <cellStyle name="SAPBEXexcBad7 5" xfId="18084" xr:uid="{00000000-0005-0000-0000-0000A4460000}"/>
    <cellStyle name="SAPBEXexcBad7 5 2" xfId="18085" xr:uid="{00000000-0005-0000-0000-0000A5460000}"/>
    <cellStyle name="SAPBEXexcBad7 6" xfId="18086" xr:uid="{00000000-0005-0000-0000-0000A6460000}"/>
    <cellStyle name="SAPBEXexcBad7 6 2" xfId="18087" xr:uid="{00000000-0005-0000-0000-0000A7460000}"/>
    <cellStyle name="SAPBEXexcBad7 7" xfId="18088" xr:uid="{00000000-0005-0000-0000-0000A8460000}"/>
    <cellStyle name="SAPBEXexcBad7_Plan5" xfId="18089" xr:uid="{00000000-0005-0000-0000-0000A9460000}"/>
    <cellStyle name="SAPBEXexcBad8" xfId="18090" xr:uid="{00000000-0005-0000-0000-0000AA460000}"/>
    <cellStyle name="SAPBEXexcBad8 2" xfId="18091" xr:uid="{00000000-0005-0000-0000-0000AB460000}"/>
    <cellStyle name="SAPBEXexcBad8 2 2" xfId="18092" xr:uid="{00000000-0005-0000-0000-0000AC460000}"/>
    <cellStyle name="SAPBEXexcBad8 2 2 2" xfId="18093" xr:uid="{00000000-0005-0000-0000-0000AD460000}"/>
    <cellStyle name="SAPBEXexcBad8 2 3" xfId="18094" xr:uid="{00000000-0005-0000-0000-0000AE460000}"/>
    <cellStyle name="SAPBEXexcBad8 2 3 2" xfId="18095" xr:uid="{00000000-0005-0000-0000-0000AF460000}"/>
    <cellStyle name="SAPBEXexcBad8 2 4" xfId="18096" xr:uid="{00000000-0005-0000-0000-0000B0460000}"/>
    <cellStyle name="SAPBEXexcBad8 2 4 2" xfId="18097" xr:uid="{00000000-0005-0000-0000-0000B1460000}"/>
    <cellStyle name="SAPBEXexcBad8 2 5" xfId="18098" xr:uid="{00000000-0005-0000-0000-0000B2460000}"/>
    <cellStyle name="SAPBEXexcBad8 3" xfId="18099" xr:uid="{00000000-0005-0000-0000-0000B3460000}"/>
    <cellStyle name="SAPBEXexcBad8 3 2" xfId="18100" xr:uid="{00000000-0005-0000-0000-0000B4460000}"/>
    <cellStyle name="SAPBEXexcBad8 3 2 2" xfId="18101" xr:uid="{00000000-0005-0000-0000-0000B5460000}"/>
    <cellStyle name="SAPBEXexcBad8 3 3" xfId="18102" xr:uid="{00000000-0005-0000-0000-0000B6460000}"/>
    <cellStyle name="SAPBEXexcBad8 3 3 2" xfId="18103" xr:uid="{00000000-0005-0000-0000-0000B7460000}"/>
    <cellStyle name="SAPBEXexcBad8 3 4" xfId="18104" xr:uid="{00000000-0005-0000-0000-0000B8460000}"/>
    <cellStyle name="SAPBEXexcBad8 3 4 2" xfId="18105" xr:uid="{00000000-0005-0000-0000-0000B9460000}"/>
    <cellStyle name="SAPBEXexcBad8 3 5" xfId="18106" xr:uid="{00000000-0005-0000-0000-0000BA460000}"/>
    <cellStyle name="SAPBEXexcBad8 4" xfId="18107" xr:uid="{00000000-0005-0000-0000-0000BB460000}"/>
    <cellStyle name="SAPBEXexcBad8 4 2" xfId="18108" xr:uid="{00000000-0005-0000-0000-0000BC460000}"/>
    <cellStyle name="SAPBEXexcBad8 5" xfId="18109" xr:uid="{00000000-0005-0000-0000-0000BD460000}"/>
    <cellStyle name="SAPBEXexcBad8 5 2" xfId="18110" xr:uid="{00000000-0005-0000-0000-0000BE460000}"/>
    <cellStyle name="SAPBEXexcBad8 6" xfId="18111" xr:uid="{00000000-0005-0000-0000-0000BF460000}"/>
    <cellStyle name="SAPBEXexcBad8 6 2" xfId="18112" xr:uid="{00000000-0005-0000-0000-0000C0460000}"/>
    <cellStyle name="SAPBEXexcBad8 7" xfId="18113" xr:uid="{00000000-0005-0000-0000-0000C1460000}"/>
    <cellStyle name="SAPBEXexcBad8_Plan5" xfId="18114" xr:uid="{00000000-0005-0000-0000-0000C2460000}"/>
    <cellStyle name="SAPBEXexcBad9" xfId="18115" xr:uid="{00000000-0005-0000-0000-0000C3460000}"/>
    <cellStyle name="SAPBEXexcBad9 2" xfId="18116" xr:uid="{00000000-0005-0000-0000-0000C4460000}"/>
    <cellStyle name="SAPBEXexcBad9 2 2" xfId="18117" xr:uid="{00000000-0005-0000-0000-0000C5460000}"/>
    <cellStyle name="SAPBEXexcBad9 2 2 2" xfId="18118" xr:uid="{00000000-0005-0000-0000-0000C6460000}"/>
    <cellStyle name="SAPBEXexcBad9 2 3" xfId="18119" xr:uid="{00000000-0005-0000-0000-0000C7460000}"/>
    <cellStyle name="SAPBEXexcBad9 2 3 2" xfId="18120" xr:uid="{00000000-0005-0000-0000-0000C8460000}"/>
    <cellStyle name="SAPBEXexcBad9 2 4" xfId="18121" xr:uid="{00000000-0005-0000-0000-0000C9460000}"/>
    <cellStyle name="SAPBEXexcBad9 2 4 2" xfId="18122" xr:uid="{00000000-0005-0000-0000-0000CA460000}"/>
    <cellStyle name="SAPBEXexcBad9 2 5" xfId="18123" xr:uid="{00000000-0005-0000-0000-0000CB460000}"/>
    <cellStyle name="SAPBEXexcBad9 3" xfId="18124" xr:uid="{00000000-0005-0000-0000-0000CC460000}"/>
    <cellStyle name="SAPBEXexcBad9 3 2" xfId="18125" xr:uid="{00000000-0005-0000-0000-0000CD460000}"/>
    <cellStyle name="SAPBEXexcBad9 3 2 2" xfId="18126" xr:uid="{00000000-0005-0000-0000-0000CE460000}"/>
    <cellStyle name="SAPBEXexcBad9 3 3" xfId="18127" xr:uid="{00000000-0005-0000-0000-0000CF460000}"/>
    <cellStyle name="SAPBEXexcBad9 3 3 2" xfId="18128" xr:uid="{00000000-0005-0000-0000-0000D0460000}"/>
    <cellStyle name="SAPBEXexcBad9 3 4" xfId="18129" xr:uid="{00000000-0005-0000-0000-0000D1460000}"/>
    <cellStyle name="SAPBEXexcBad9 3 4 2" xfId="18130" xr:uid="{00000000-0005-0000-0000-0000D2460000}"/>
    <cellStyle name="SAPBEXexcBad9 3 5" xfId="18131" xr:uid="{00000000-0005-0000-0000-0000D3460000}"/>
    <cellStyle name="SAPBEXexcBad9 4" xfId="18132" xr:uid="{00000000-0005-0000-0000-0000D4460000}"/>
    <cellStyle name="SAPBEXexcBad9 4 2" xfId="18133" xr:uid="{00000000-0005-0000-0000-0000D5460000}"/>
    <cellStyle name="SAPBEXexcBad9 5" xfId="18134" xr:uid="{00000000-0005-0000-0000-0000D6460000}"/>
    <cellStyle name="SAPBEXexcBad9 5 2" xfId="18135" xr:uid="{00000000-0005-0000-0000-0000D7460000}"/>
    <cellStyle name="SAPBEXexcBad9 6" xfId="18136" xr:uid="{00000000-0005-0000-0000-0000D8460000}"/>
    <cellStyle name="SAPBEXexcBad9 6 2" xfId="18137" xr:uid="{00000000-0005-0000-0000-0000D9460000}"/>
    <cellStyle name="SAPBEXexcBad9 7" xfId="18138" xr:uid="{00000000-0005-0000-0000-0000DA460000}"/>
    <cellStyle name="SAPBEXexcBad9_Plan5" xfId="18139" xr:uid="{00000000-0005-0000-0000-0000DB460000}"/>
    <cellStyle name="SAPBEXexcCritical4" xfId="18140" xr:uid="{00000000-0005-0000-0000-0000DC460000}"/>
    <cellStyle name="SAPBEXexcCritical4 2" xfId="18141" xr:uid="{00000000-0005-0000-0000-0000DD460000}"/>
    <cellStyle name="SAPBEXexcCritical4 2 2" xfId="18142" xr:uid="{00000000-0005-0000-0000-0000DE460000}"/>
    <cellStyle name="SAPBEXexcCritical4 2 2 2" xfId="18143" xr:uid="{00000000-0005-0000-0000-0000DF460000}"/>
    <cellStyle name="SAPBEXexcCritical4 2 3" xfId="18144" xr:uid="{00000000-0005-0000-0000-0000E0460000}"/>
    <cellStyle name="SAPBEXexcCritical4 2 3 2" xfId="18145" xr:uid="{00000000-0005-0000-0000-0000E1460000}"/>
    <cellStyle name="SAPBEXexcCritical4 2 4" xfId="18146" xr:uid="{00000000-0005-0000-0000-0000E2460000}"/>
    <cellStyle name="SAPBEXexcCritical4 2 4 2" xfId="18147" xr:uid="{00000000-0005-0000-0000-0000E3460000}"/>
    <cellStyle name="SAPBEXexcCritical4 2 5" xfId="18148" xr:uid="{00000000-0005-0000-0000-0000E4460000}"/>
    <cellStyle name="SAPBEXexcCritical4 3" xfId="18149" xr:uid="{00000000-0005-0000-0000-0000E5460000}"/>
    <cellStyle name="SAPBEXexcCritical4 3 2" xfId="18150" xr:uid="{00000000-0005-0000-0000-0000E6460000}"/>
    <cellStyle name="SAPBEXexcCritical4 3 2 2" xfId="18151" xr:uid="{00000000-0005-0000-0000-0000E7460000}"/>
    <cellStyle name="SAPBEXexcCritical4 3 3" xfId="18152" xr:uid="{00000000-0005-0000-0000-0000E8460000}"/>
    <cellStyle name="SAPBEXexcCritical4 3 3 2" xfId="18153" xr:uid="{00000000-0005-0000-0000-0000E9460000}"/>
    <cellStyle name="SAPBEXexcCritical4 3 4" xfId="18154" xr:uid="{00000000-0005-0000-0000-0000EA460000}"/>
    <cellStyle name="SAPBEXexcCritical4 3 4 2" xfId="18155" xr:uid="{00000000-0005-0000-0000-0000EB460000}"/>
    <cellStyle name="SAPBEXexcCritical4 3 5" xfId="18156" xr:uid="{00000000-0005-0000-0000-0000EC460000}"/>
    <cellStyle name="SAPBEXexcCritical4 4" xfId="18157" xr:uid="{00000000-0005-0000-0000-0000ED460000}"/>
    <cellStyle name="SAPBEXexcCritical4 4 2" xfId="18158" xr:uid="{00000000-0005-0000-0000-0000EE460000}"/>
    <cellStyle name="SAPBEXexcCritical4 5" xfId="18159" xr:uid="{00000000-0005-0000-0000-0000EF460000}"/>
    <cellStyle name="SAPBEXexcCritical4 5 2" xfId="18160" xr:uid="{00000000-0005-0000-0000-0000F0460000}"/>
    <cellStyle name="SAPBEXexcCritical4 6" xfId="18161" xr:uid="{00000000-0005-0000-0000-0000F1460000}"/>
    <cellStyle name="SAPBEXexcCritical4 6 2" xfId="18162" xr:uid="{00000000-0005-0000-0000-0000F2460000}"/>
    <cellStyle name="SAPBEXexcCritical4 7" xfId="18163" xr:uid="{00000000-0005-0000-0000-0000F3460000}"/>
    <cellStyle name="SAPBEXexcCritical4_Plan5" xfId="18164" xr:uid="{00000000-0005-0000-0000-0000F4460000}"/>
    <cellStyle name="SAPBEXexcCritical5" xfId="18165" xr:uid="{00000000-0005-0000-0000-0000F5460000}"/>
    <cellStyle name="SAPBEXexcCritical5 2" xfId="18166" xr:uid="{00000000-0005-0000-0000-0000F6460000}"/>
    <cellStyle name="SAPBEXexcCritical5 2 2" xfId="18167" xr:uid="{00000000-0005-0000-0000-0000F7460000}"/>
    <cellStyle name="SAPBEXexcCritical5 2 2 2" xfId="18168" xr:uid="{00000000-0005-0000-0000-0000F8460000}"/>
    <cellStyle name="SAPBEXexcCritical5 2 3" xfId="18169" xr:uid="{00000000-0005-0000-0000-0000F9460000}"/>
    <cellStyle name="SAPBEXexcCritical5 2 3 2" xfId="18170" xr:uid="{00000000-0005-0000-0000-0000FA460000}"/>
    <cellStyle name="SAPBEXexcCritical5 2 4" xfId="18171" xr:uid="{00000000-0005-0000-0000-0000FB460000}"/>
    <cellStyle name="SAPBEXexcCritical5 2 4 2" xfId="18172" xr:uid="{00000000-0005-0000-0000-0000FC460000}"/>
    <cellStyle name="SAPBEXexcCritical5 2 5" xfId="18173" xr:uid="{00000000-0005-0000-0000-0000FD460000}"/>
    <cellStyle name="SAPBEXexcCritical5 3" xfId="18174" xr:uid="{00000000-0005-0000-0000-0000FE460000}"/>
    <cellStyle name="SAPBEXexcCritical5 3 2" xfId="18175" xr:uid="{00000000-0005-0000-0000-0000FF460000}"/>
    <cellStyle name="SAPBEXexcCritical5 3 2 2" xfId="18176" xr:uid="{00000000-0005-0000-0000-000000470000}"/>
    <cellStyle name="SAPBEXexcCritical5 3 3" xfId="18177" xr:uid="{00000000-0005-0000-0000-000001470000}"/>
    <cellStyle name="SAPBEXexcCritical5 3 3 2" xfId="18178" xr:uid="{00000000-0005-0000-0000-000002470000}"/>
    <cellStyle name="SAPBEXexcCritical5 3 4" xfId="18179" xr:uid="{00000000-0005-0000-0000-000003470000}"/>
    <cellStyle name="SAPBEXexcCritical5 3 4 2" xfId="18180" xr:uid="{00000000-0005-0000-0000-000004470000}"/>
    <cellStyle name="SAPBEXexcCritical5 3 5" xfId="18181" xr:uid="{00000000-0005-0000-0000-000005470000}"/>
    <cellStyle name="SAPBEXexcCritical5 4" xfId="18182" xr:uid="{00000000-0005-0000-0000-000006470000}"/>
    <cellStyle name="SAPBEXexcCritical5 4 2" xfId="18183" xr:uid="{00000000-0005-0000-0000-000007470000}"/>
    <cellStyle name="SAPBEXexcCritical5 5" xfId="18184" xr:uid="{00000000-0005-0000-0000-000008470000}"/>
    <cellStyle name="SAPBEXexcCritical5 5 2" xfId="18185" xr:uid="{00000000-0005-0000-0000-000009470000}"/>
    <cellStyle name="SAPBEXexcCritical5 6" xfId="18186" xr:uid="{00000000-0005-0000-0000-00000A470000}"/>
    <cellStyle name="SAPBEXexcCritical5 6 2" xfId="18187" xr:uid="{00000000-0005-0000-0000-00000B470000}"/>
    <cellStyle name="SAPBEXexcCritical5 7" xfId="18188" xr:uid="{00000000-0005-0000-0000-00000C470000}"/>
    <cellStyle name="SAPBEXexcCritical5_Plan5" xfId="18189" xr:uid="{00000000-0005-0000-0000-00000D470000}"/>
    <cellStyle name="SAPBEXexcCritical6" xfId="18190" xr:uid="{00000000-0005-0000-0000-00000E470000}"/>
    <cellStyle name="SAPBEXexcCritical6 2" xfId="18191" xr:uid="{00000000-0005-0000-0000-00000F470000}"/>
    <cellStyle name="SAPBEXexcCritical6 2 2" xfId="18192" xr:uid="{00000000-0005-0000-0000-000010470000}"/>
    <cellStyle name="SAPBEXexcCritical6 2 2 2" xfId="18193" xr:uid="{00000000-0005-0000-0000-000011470000}"/>
    <cellStyle name="SAPBEXexcCritical6 2 3" xfId="18194" xr:uid="{00000000-0005-0000-0000-000012470000}"/>
    <cellStyle name="SAPBEXexcCritical6 2 3 2" xfId="18195" xr:uid="{00000000-0005-0000-0000-000013470000}"/>
    <cellStyle name="SAPBEXexcCritical6 2 4" xfId="18196" xr:uid="{00000000-0005-0000-0000-000014470000}"/>
    <cellStyle name="SAPBEXexcCritical6 2 4 2" xfId="18197" xr:uid="{00000000-0005-0000-0000-000015470000}"/>
    <cellStyle name="SAPBEXexcCritical6 2 5" xfId="18198" xr:uid="{00000000-0005-0000-0000-000016470000}"/>
    <cellStyle name="SAPBEXexcCritical6 3" xfId="18199" xr:uid="{00000000-0005-0000-0000-000017470000}"/>
    <cellStyle name="SAPBEXexcCritical6 3 2" xfId="18200" xr:uid="{00000000-0005-0000-0000-000018470000}"/>
    <cellStyle name="SAPBEXexcCritical6 3 2 2" xfId="18201" xr:uid="{00000000-0005-0000-0000-000019470000}"/>
    <cellStyle name="SAPBEXexcCritical6 3 3" xfId="18202" xr:uid="{00000000-0005-0000-0000-00001A470000}"/>
    <cellStyle name="SAPBEXexcCritical6 3 3 2" xfId="18203" xr:uid="{00000000-0005-0000-0000-00001B470000}"/>
    <cellStyle name="SAPBEXexcCritical6 3 4" xfId="18204" xr:uid="{00000000-0005-0000-0000-00001C470000}"/>
    <cellStyle name="SAPBEXexcCritical6 3 4 2" xfId="18205" xr:uid="{00000000-0005-0000-0000-00001D470000}"/>
    <cellStyle name="SAPBEXexcCritical6 3 5" xfId="18206" xr:uid="{00000000-0005-0000-0000-00001E470000}"/>
    <cellStyle name="SAPBEXexcCritical6 4" xfId="18207" xr:uid="{00000000-0005-0000-0000-00001F470000}"/>
    <cellStyle name="SAPBEXexcCritical6 4 2" xfId="18208" xr:uid="{00000000-0005-0000-0000-000020470000}"/>
    <cellStyle name="SAPBEXexcCritical6 5" xfId="18209" xr:uid="{00000000-0005-0000-0000-000021470000}"/>
    <cellStyle name="SAPBEXexcCritical6 5 2" xfId="18210" xr:uid="{00000000-0005-0000-0000-000022470000}"/>
    <cellStyle name="SAPBEXexcCritical6 6" xfId="18211" xr:uid="{00000000-0005-0000-0000-000023470000}"/>
    <cellStyle name="SAPBEXexcCritical6 6 2" xfId="18212" xr:uid="{00000000-0005-0000-0000-000024470000}"/>
    <cellStyle name="SAPBEXexcCritical6 7" xfId="18213" xr:uid="{00000000-0005-0000-0000-000025470000}"/>
    <cellStyle name="SAPBEXexcCritical6_Plan5" xfId="18214" xr:uid="{00000000-0005-0000-0000-000026470000}"/>
    <cellStyle name="SAPBEXexcGood1" xfId="18215" xr:uid="{00000000-0005-0000-0000-000027470000}"/>
    <cellStyle name="SAPBEXexcGood1 2" xfId="18216" xr:uid="{00000000-0005-0000-0000-000028470000}"/>
    <cellStyle name="SAPBEXexcGood1 2 2" xfId="18217" xr:uid="{00000000-0005-0000-0000-000029470000}"/>
    <cellStyle name="SAPBEXexcGood1 2 2 2" xfId="18218" xr:uid="{00000000-0005-0000-0000-00002A470000}"/>
    <cellStyle name="SAPBEXexcGood1 2 3" xfId="18219" xr:uid="{00000000-0005-0000-0000-00002B470000}"/>
    <cellStyle name="SAPBEXexcGood1 2 3 2" xfId="18220" xr:uid="{00000000-0005-0000-0000-00002C470000}"/>
    <cellStyle name="SAPBEXexcGood1 2 4" xfId="18221" xr:uid="{00000000-0005-0000-0000-00002D470000}"/>
    <cellStyle name="SAPBEXexcGood1 2 4 2" xfId="18222" xr:uid="{00000000-0005-0000-0000-00002E470000}"/>
    <cellStyle name="SAPBEXexcGood1 2 5" xfId="18223" xr:uid="{00000000-0005-0000-0000-00002F470000}"/>
    <cellStyle name="SAPBEXexcGood1 3" xfId="18224" xr:uid="{00000000-0005-0000-0000-000030470000}"/>
    <cellStyle name="SAPBEXexcGood1 3 2" xfId="18225" xr:uid="{00000000-0005-0000-0000-000031470000}"/>
    <cellStyle name="SAPBEXexcGood1 3 2 2" xfId="18226" xr:uid="{00000000-0005-0000-0000-000032470000}"/>
    <cellStyle name="SAPBEXexcGood1 3 3" xfId="18227" xr:uid="{00000000-0005-0000-0000-000033470000}"/>
    <cellStyle name="SAPBEXexcGood1 3 3 2" xfId="18228" xr:uid="{00000000-0005-0000-0000-000034470000}"/>
    <cellStyle name="SAPBEXexcGood1 3 4" xfId="18229" xr:uid="{00000000-0005-0000-0000-000035470000}"/>
    <cellStyle name="SAPBEXexcGood1 3 4 2" xfId="18230" xr:uid="{00000000-0005-0000-0000-000036470000}"/>
    <cellStyle name="SAPBEXexcGood1 3 5" xfId="18231" xr:uid="{00000000-0005-0000-0000-000037470000}"/>
    <cellStyle name="SAPBEXexcGood1 4" xfId="18232" xr:uid="{00000000-0005-0000-0000-000038470000}"/>
    <cellStyle name="SAPBEXexcGood1 4 2" xfId="18233" xr:uid="{00000000-0005-0000-0000-000039470000}"/>
    <cellStyle name="SAPBEXexcGood1 5" xfId="18234" xr:uid="{00000000-0005-0000-0000-00003A470000}"/>
    <cellStyle name="SAPBEXexcGood1 5 2" xfId="18235" xr:uid="{00000000-0005-0000-0000-00003B470000}"/>
    <cellStyle name="SAPBEXexcGood1 6" xfId="18236" xr:uid="{00000000-0005-0000-0000-00003C470000}"/>
    <cellStyle name="SAPBEXexcGood1 6 2" xfId="18237" xr:uid="{00000000-0005-0000-0000-00003D470000}"/>
    <cellStyle name="SAPBEXexcGood1 7" xfId="18238" xr:uid="{00000000-0005-0000-0000-00003E470000}"/>
    <cellStyle name="SAPBEXexcGood1_Plan5" xfId="18239" xr:uid="{00000000-0005-0000-0000-00003F470000}"/>
    <cellStyle name="SAPBEXexcGood2" xfId="18240" xr:uid="{00000000-0005-0000-0000-000040470000}"/>
    <cellStyle name="SAPBEXexcGood2 2" xfId="18241" xr:uid="{00000000-0005-0000-0000-000041470000}"/>
    <cellStyle name="SAPBEXexcGood2 2 2" xfId="18242" xr:uid="{00000000-0005-0000-0000-000042470000}"/>
    <cellStyle name="SAPBEXexcGood2 2 2 2" xfId="18243" xr:uid="{00000000-0005-0000-0000-000043470000}"/>
    <cellStyle name="SAPBEXexcGood2 2 3" xfId="18244" xr:uid="{00000000-0005-0000-0000-000044470000}"/>
    <cellStyle name="SAPBEXexcGood2 2 3 2" xfId="18245" xr:uid="{00000000-0005-0000-0000-000045470000}"/>
    <cellStyle name="SAPBEXexcGood2 2 4" xfId="18246" xr:uid="{00000000-0005-0000-0000-000046470000}"/>
    <cellStyle name="SAPBEXexcGood2 2 4 2" xfId="18247" xr:uid="{00000000-0005-0000-0000-000047470000}"/>
    <cellStyle name="SAPBEXexcGood2 2 5" xfId="18248" xr:uid="{00000000-0005-0000-0000-000048470000}"/>
    <cellStyle name="SAPBEXexcGood2 3" xfId="18249" xr:uid="{00000000-0005-0000-0000-000049470000}"/>
    <cellStyle name="SAPBEXexcGood2 3 2" xfId="18250" xr:uid="{00000000-0005-0000-0000-00004A470000}"/>
    <cellStyle name="SAPBEXexcGood2 3 2 2" xfId="18251" xr:uid="{00000000-0005-0000-0000-00004B470000}"/>
    <cellStyle name="SAPBEXexcGood2 3 3" xfId="18252" xr:uid="{00000000-0005-0000-0000-00004C470000}"/>
    <cellStyle name="SAPBEXexcGood2 3 3 2" xfId="18253" xr:uid="{00000000-0005-0000-0000-00004D470000}"/>
    <cellStyle name="SAPBEXexcGood2 3 4" xfId="18254" xr:uid="{00000000-0005-0000-0000-00004E470000}"/>
    <cellStyle name="SAPBEXexcGood2 3 4 2" xfId="18255" xr:uid="{00000000-0005-0000-0000-00004F470000}"/>
    <cellStyle name="SAPBEXexcGood2 3 5" xfId="18256" xr:uid="{00000000-0005-0000-0000-000050470000}"/>
    <cellStyle name="SAPBEXexcGood2 4" xfId="18257" xr:uid="{00000000-0005-0000-0000-000051470000}"/>
    <cellStyle name="SAPBEXexcGood2 4 2" xfId="18258" xr:uid="{00000000-0005-0000-0000-000052470000}"/>
    <cellStyle name="SAPBEXexcGood2 5" xfId="18259" xr:uid="{00000000-0005-0000-0000-000053470000}"/>
    <cellStyle name="SAPBEXexcGood2 5 2" xfId="18260" xr:uid="{00000000-0005-0000-0000-000054470000}"/>
    <cellStyle name="SAPBEXexcGood2 6" xfId="18261" xr:uid="{00000000-0005-0000-0000-000055470000}"/>
    <cellStyle name="SAPBEXexcGood2 6 2" xfId="18262" xr:uid="{00000000-0005-0000-0000-000056470000}"/>
    <cellStyle name="SAPBEXexcGood2 7" xfId="18263" xr:uid="{00000000-0005-0000-0000-000057470000}"/>
    <cellStyle name="SAPBEXexcGood2_Plan5" xfId="18264" xr:uid="{00000000-0005-0000-0000-000058470000}"/>
    <cellStyle name="SAPBEXexcGood3" xfId="18265" xr:uid="{00000000-0005-0000-0000-000059470000}"/>
    <cellStyle name="SAPBEXexcGood3 2" xfId="18266" xr:uid="{00000000-0005-0000-0000-00005A470000}"/>
    <cellStyle name="SAPBEXexcGood3 2 2" xfId="18267" xr:uid="{00000000-0005-0000-0000-00005B470000}"/>
    <cellStyle name="SAPBEXexcGood3 2 2 2" xfId="18268" xr:uid="{00000000-0005-0000-0000-00005C470000}"/>
    <cellStyle name="SAPBEXexcGood3 2 3" xfId="18269" xr:uid="{00000000-0005-0000-0000-00005D470000}"/>
    <cellStyle name="SAPBEXexcGood3 2 3 2" xfId="18270" xr:uid="{00000000-0005-0000-0000-00005E470000}"/>
    <cellStyle name="SAPBEXexcGood3 2 4" xfId="18271" xr:uid="{00000000-0005-0000-0000-00005F470000}"/>
    <cellStyle name="SAPBEXexcGood3 2 4 2" xfId="18272" xr:uid="{00000000-0005-0000-0000-000060470000}"/>
    <cellStyle name="SAPBEXexcGood3 2 5" xfId="18273" xr:uid="{00000000-0005-0000-0000-000061470000}"/>
    <cellStyle name="SAPBEXexcGood3 3" xfId="18274" xr:uid="{00000000-0005-0000-0000-000062470000}"/>
    <cellStyle name="SAPBEXexcGood3 3 2" xfId="18275" xr:uid="{00000000-0005-0000-0000-000063470000}"/>
    <cellStyle name="SAPBEXexcGood3 3 2 2" xfId="18276" xr:uid="{00000000-0005-0000-0000-000064470000}"/>
    <cellStyle name="SAPBEXexcGood3 3 3" xfId="18277" xr:uid="{00000000-0005-0000-0000-000065470000}"/>
    <cellStyle name="SAPBEXexcGood3 3 3 2" xfId="18278" xr:uid="{00000000-0005-0000-0000-000066470000}"/>
    <cellStyle name="SAPBEXexcGood3 3 4" xfId="18279" xr:uid="{00000000-0005-0000-0000-000067470000}"/>
    <cellStyle name="SAPBEXexcGood3 3 4 2" xfId="18280" xr:uid="{00000000-0005-0000-0000-000068470000}"/>
    <cellStyle name="SAPBEXexcGood3 3 5" xfId="18281" xr:uid="{00000000-0005-0000-0000-000069470000}"/>
    <cellStyle name="SAPBEXexcGood3 4" xfId="18282" xr:uid="{00000000-0005-0000-0000-00006A470000}"/>
    <cellStyle name="SAPBEXexcGood3 4 2" xfId="18283" xr:uid="{00000000-0005-0000-0000-00006B470000}"/>
    <cellStyle name="SAPBEXexcGood3 5" xfId="18284" xr:uid="{00000000-0005-0000-0000-00006C470000}"/>
    <cellStyle name="SAPBEXexcGood3 5 2" xfId="18285" xr:uid="{00000000-0005-0000-0000-00006D470000}"/>
    <cellStyle name="SAPBEXexcGood3 6" xfId="18286" xr:uid="{00000000-0005-0000-0000-00006E470000}"/>
    <cellStyle name="SAPBEXexcGood3 6 2" xfId="18287" xr:uid="{00000000-0005-0000-0000-00006F470000}"/>
    <cellStyle name="SAPBEXexcGood3 7" xfId="18288" xr:uid="{00000000-0005-0000-0000-000070470000}"/>
    <cellStyle name="SAPBEXexcGood3_Plan5" xfId="18289" xr:uid="{00000000-0005-0000-0000-000071470000}"/>
    <cellStyle name="SAPBEXfilterDrill" xfId="18290" xr:uid="{00000000-0005-0000-0000-000072470000}"/>
    <cellStyle name="SAPBEXfilterDrill 2" xfId="18291" xr:uid="{00000000-0005-0000-0000-000073470000}"/>
    <cellStyle name="SAPBEXfilterDrill 2 2" xfId="18292" xr:uid="{00000000-0005-0000-0000-000074470000}"/>
    <cellStyle name="SAPBEXfilterDrill 2 2 2" xfId="18293" xr:uid="{00000000-0005-0000-0000-000075470000}"/>
    <cellStyle name="SAPBEXfilterDrill 2 3" xfId="18294" xr:uid="{00000000-0005-0000-0000-000076470000}"/>
    <cellStyle name="SAPBEXfilterDrill 2 3 2" xfId="18295" xr:uid="{00000000-0005-0000-0000-000077470000}"/>
    <cellStyle name="SAPBEXfilterDrill 2 4" xfId="18296" xr:uid="{00000000-0005-0000-0000-000078470000}"/>
    <cellStyle name="SAPBEXfilterDrill 2 4 2" xfId="18297" xr:uid="{00000000-0005-0000-0000-000079470000}"/>
    <cellStyle name="SAPBEXfilterDrill 2 5" xfId="18298" xr:uid="{00000000-0005-0000-0000-00007A470000}"/>
    <cellStyle name="SAPBEXfilterDrill 3" xfId="18299" xr:uid="{00000000-0005-0000-0000-00007B470000}"/>
    <cellStyle name="SAPBEXfilterDrill 3 2" xfId="18300" xr:uid="{00000000-0005-0000-0000-00007C470000}"/>
    <cellStyle name="SAPBEXfilterDrill 3 2 2" xfId="18301" xr:uid="{00000000-0005-0000-0000-00007D470000}"/>
    <cellStyle name="SAPBEXfilterDrill 3 3" xfId="18302" xr:uid="{00000000-0005-0000-0000-00007E470000}"/>
    <cellStyle name="SAPBEXfilterDrill 3 3 2" xfId="18303" xr:uid="{00000000-0005-0000-0000-00007F470000}"/>
    <cellStyle name="SAPBEXfilterDrill 3 4" xfId="18304" xr:uid="{00000000-0005-0000-0000-000080470000}"/>
    <cellStyle name="SAPBEXfilterDrill 3 4 2" xfId="18305" xr:uid="{00000000-0005-0000-0000-000081470000}"/>
    <cellStyle name="SAPBEXfilterDrill 3 5" xfId="18306" xr:uid="{00000000-0005-0000-0000-000082470000}"/>
    <cellStyle name="SAPBEXfilterDrill 4" xfId="18307" xr:uid="{00000000-0005-0000-0000-000083470000}"/>
    <cellStyle name="SAPBEXfilterDrill 5" xfId="18308" xr:uid="{00000000-0005-0000-0000-000084470000}"/>
    <cellStyle name="SAPBEXfilterDrill 6" xfId="18309" xr:uid="{00000000-0005-0000-0000-000085470000}"/>
    <cellStyle name="SAPBEXfilterDrill 7" xfId="18310" xr:uid="{00000000-0005-0000-0000-000086470000}"/>
    <cellStyle name="SAPBEXfilterDrill_Plan5" xfId="18311" xr:uid="{00000000-0005-0000-0000-000087470000}"/>
    <cellStyle name="SAPBEXfilterItem" xfId="18312" xr:uid="{00000000-0005-0000-0000-000088470000}"/>
    <cellStyle name="SAPBEXfilterItem 2" xfId="18313" xr:uid="{00000000-0005-0000-0000-000089470000}"/>
    <cellStyle name="SAPBEXfilterItem 2 2" xfId="18314" xr:uid="{00000000-0005-0000-0000-00008A470000}"/>
    <cellStyle name="SAPBEXfilterItem 2 2 2" xfId="18315" xr:uid="{00000000-0005-0000-0000-00008B470000}"/>
    <cellStyle name="SAPBEXfilterItem 2 3" xfId="18316" xr:uid="{00000000-0005-0000-0000-00008C470000}"/>
    <cellStyle name="SAPBEXfilterItem 2 3 2" xfId="18317" xr:uid="{00000000-0005-0000-0000-00008D470000}"/>
    <cellStyle name="SAPBEXfilterItem 2 4" xfId="18318" xr:uid="{00000000-0005-0000-0000-00008E470000}"/>
    <cellStyle name="SAPBEXfilterItem 2 4 2" xfId="18319" xr:uid="{00000000-0005-0000-0000-00008F470000}"/>
    <cellStyle name="SAPBEXfilterItem 2 5" xfId="18320" xr:uid="{00000000-0005-0000-0000-000090470000}"/>
    <cellStyle name="SAPBEXfilterItem 3" xfId="18321" xr:uid="{00000000-0005-0000-0000-000091470000}"/>
    <cellStyle name="SAPBEXfilterItem 3 2" xfId="18322" xr:uid="{00000000-0005-0000-0000-000092470000}"/>
    <cellStyle name="SAPBEXfilterItem 3 2 2" xfId="18323" xr:uid="{00000000-0005-0000-0000-000093470000}"/>
    <cellStyle name="SAPBEXfilterItem 3 3" xfId="18324" xr:uid="{00000000-0005-0000-0000-000094470000}"/>
    <cellStyle name="SAPBEXfilterItem 3 3 2" xfId="18325" xr:uid="{00000000-0005-0000-0000-000095470000}"/>
    <cellStyle name="SAPBEXfilterItem 3 4" xfId="18326" xr:uid="{00000000-0005-0000-0000-000096470000}"/>
    <cellStyle name="SAPBEXfilterItem 3 4 2" xfId="18327" xr:uid="{00000000-0005-0000-0000-000097470000}"/>
    <cellStyle name="SAPBEXfilterItem 3 5" xfId="18328" xr:uid="{00000000-0005-0000-0000-000098470000}"/>
    <cellStyle name="SAPBEXfilterItem 4" xfId="18329" xr:uid="{00000000-0005-0000-0000-000099470000}"/>
    <cellStyle name="SAPBEXfilterItem 5" xfId="18330" xr:uid="{00000000-0005-0000-0000-00009A470000}"/>
    <cellStyle name="SAPBEXfilterItem 6" xfId="18331" xr:uid="{00000000-0005-0000-0000-00009B470000}"/>
    <cellStyle name="SAPBEXfilterItem 7" xfId="18332" xr:uid="{00000000-0005-0000-0000-00009C470000}"/>
    <cellStyle name="SAPBEXfilterItem_Plan5" xfId="18333" xr:uid="{00000000-0005-0000-0000-00009D470000}"/>
    <cellStyle name="SAPBEXfilterText" xfId="18334" xr:uid="{00000000-0005-0000-0000-00009E470000}"/>
    <cellStyle name="SAPBEXfilterText 2" xfId="18335" xr:uid="{00000000-0005-0000-0000-00009F470000}"/>
    <cellStyle name="SAPBEXfilterText 2 2" xfId="18336" xr:uid="{00000000-0005-0000-0000-0000A0470000}"/>
    <cellStyle name="SAPBEXfilterText 2 2 2" xfId="18337" xr:uid="{00000000-0005-0000-0000-0000A1470000}"/>
    <cellStyle name="SAPBEXfilterText 2 3" xfId="18338" xr:uid="{00000000-0005-0000-0000-0000A2470000}"/>
    <cellStyle name="SAPBEXfilterText 2 3 2" xfId="18339" xr:uid="{00000000-0005-0000-0000-0000A3470000}"/>
    <cellStyle name="SAPBEXfilterText 2 4" xfId="18340" xr:uid="{00000000-0005-0000-0000-0000A4470000}"/>
    <cellStyle name="SAPBEXfilterText 2 4 2" xfId="18341" xr:uid="{00000000-0005-0000-0000-0000A5470000}"/>
    <cellStyle name="SAPBEXfilterText 2 5" xfId="18342" xr:uid="{00000000-0005-0000-0000-0000A6470000}"/>
    <cellStyle name="SAPBEXfilterText 3" xfId="18343" xr:uid="{00000000-0005-0000-0000-0000A7470000}"/>
    <cellStyle name="SAPBEXfilterText 3 2" xfId="18344" xr:uid="{00000000-0005-0000-0000-0000A8470000}"/>
    <cellStyle name="SAPBEXfilterText 3 2 2" xfId="18345" xr:uid="{00000000-0005-0000-0000-0000A9470000}"/>
    <cellStyle name="SAPBEXfilterText 3 3" xfId="18346" xr:uid="{00000000-0005-0000-0000-0000AA470000}"/>
    <cellStyle name="SAPBEXfilterText 3 3 2" xfId="18347" xr:uid="{00000000-0005-0000-0000-0000AB470000}"/>
    <cellStyle name="SAPBEXfilterText 3 4" xfId="18348" xr:uid="{00000000-0005-0000-0000-0000AC470000}"/>
    <cellStyle name="SAPBEXfilterText 3 4 2" xfId="18349" xr:uid="{00000000-0005-0000-0000-0000AD470000}"/>
    <cellStyle name="SAPBEXfilterText 3 5" xfId="18350" xr:uid="{00000000-0005-0000-0000-0000AE470000}"/>
    <cellStyle name="SAPBEXfilterText 4" xfId="18351" xr:uid="{00000000-0005-0000-0000-0000AF470000}"/>
    <cellStyle name="SAPBEXfilterText 5" xfId="18352" xr:uid="{00000000-0005-0000-0000-0000B0470000}"/>
    <cellStyle name="SAPBEXfilterText 6" xfId="18353" xr:uid="{00000000-0005-0000-0000-0000B1470000}"/>
    <cellStyle name="SAPBEXfilterText 7" xfId="18354" xr:uid="{00000000-0005-0000-0000-0000B2470000}"/>
    <cellStyle name="SAPBEXfilterText_Plan5" xfId="18355" xr:uid="{00000000-0005-0000-0000-0000B3470000}"/>
    <cellStyle name="SAPBEXformats" xfId="18356" xr:uid="{00000000-0005-0000-0000-0000B4470000}"/>
    <cellStyle name="SAPBEXformats 2" xfId="18357" xr:uid="{00000000-0005-0000-0000-0000B5470000}"/>
    <cellStyle name="SAPBEXformats 2 2" xfId="18358" xr:uid="{00000000-0005-0000-0000-0000B6470000}"/>
    <cellStyle name="SAPBEXformats 2 2 2" xfId="18359" xr:uid="{00000000-0005-0000-0000-0000B7470000}"/>
    <cellStyle name="SAPBEXformats 2 3" xfId="18360" xr:uid="{00000000-0005-0000-0000-0000B8470000}"/>
    <cellStyle name="SAPBEXformats 2 3 2" xfId="18361" xr:uid="{00000000-0005-0000-0000-0000B9470000}"/>
    <cellStyle name="SAPBEXformats 2 4" xfId="18362" xr:uid="{00000000-0005-0000-0000-0000BA470000}"/>
    <cellStyle name="SAPBEXformats 2 4 2" xfId="18363" xr:uid="{00000000-0005-0000-0000-0000BB470000}"/>
    <cellStyle name="SAPBEXformats 2 5" xfId="18364" xr:uid="{00000000-0005-0000-0000-0000BC470000}"/>
    <cellStyle name="SAPBEXformats 3" xfId="18365" xr:uid="{00000000-0005-0000-0000-0000BD470000}"/>
    <cellStyle name="SAPBEXformats 3 2" xfId="18366" xr:uid="{00000000-0005-0000-0000-0000BE470000}"/>
    <cellStyle name="SAPBEXformats 3 2 2" xfId="18367" xr:uid="{00000000-0005-0000-0000-0000BF470000}"/>
    <cellStyle name="SAPBEXformats 3 3" xfId="18368" xr:uid="{00000000-0005-0000-0000-0000C0470000}"/>
    <cellStyle name="SAPBEXformats 3 3 2" xfId="18369" xr:uid="{00000000-0005-0000-0000-0000C1470000}"/>
    <cellStyle name="SAPBEXformats 3 4" xfId="18370" xr:uid="{00000000-0005-0000-0000-0000C2470000}"/>
    <cellStyle name="SAPBEXformats 3 4 2" xfId="18371" xr:uid="{00000000-0005-0000-0000-0000C3470000}"/>
    <cellStyle name="SAPBEXformats 3 5" xfId="18372" xr:uid="{00000000-0005-0000-0000-0000C4470000}"/>
    <cellStyle name="SAPBEXformats 4" xfId="18373" xr:uid="{00000000-0005-0000-0000-0000C5470000}"/>
    <cellStyle name="SAPBEXformats 4 2" xfId="18374" xr:uid="{00000000-0005-0000-0000-0000C6470000}"/>
    <cellStyle name="SAPBEXformats 4 2 2" xfId="18375" xr:uid="{00000000-0005-0000-0000-0000C7470000}"/>
    <cellStyle name="SAPBEXformats 4 3" xfId="18376" xr:uid="{00000000-0005-0000-0000-0000C8470000}"/>
    <cellStyle name="SAPBEXformats 4 3 2" xfId="18377" xr:uid="{00000000-0005-0000-0000-0000C9470000}"/>
    <cellStyle name="SAPBEXformats 4 4" xfId="18378" xr:uid="{00000000-0005-0000-0000-0000CA470000}"/>
    <cellStyle name="SAPBEXformats 4 4 2" xfId="18379" xr:uid="{00000000-0005-0000-0000-0000CB470000}"/>
    <cellStyle name="SAPBEXformats 4 5" xfId="18380" xr:uid="{00000000-0005-0000-0000-0000CC470000}"/>
    <cellStyle name="SAPBEXformats 5" xfId="18381" xr:uid="{00000000-0005-0000-0000-0000CD470000}"/>
    <cellStyle name="SAPBEXformats 5 2" xfId="18382" xr:uid="{00000000-0005-0000-0000-0000CE470000}"/>
    <cellStyle name="SAPBEXformats 6" xfId="18383" xr:uid="{00000000-0005-0000-0000-0000CF470000}"/>
    <cellStyle name="SAPBEXformats 6 2" xfId="18384" xr:uid="{00000000-0005-0000-0000-0000D0470000}"/>
    <cellStyle name="SAPBEXformats 7" xfId="18385" xr:uid="{00000000-0005-0000-0000-0000D1470000}"/>
    <cellStyle name="SAPBEXformats 7 2" xfId="18386" xr:uid="{00000000-0005-0000-0000-0000D2470000}"/>
    <cellStyle name="SAPBEXformats 8" xfId="18387" xr:uid="{00000000-0005-0000-0000-0000D3470000}"/>
    <cellStyle name="SAPBEXformats 9" xfId="18388" xr:uid="{00000000-0005-0000-0000-0000D4470000}"/>
    <cellStyle name="SAPBEXformats_Pasta2 (2)" xfId="18389" xr:uid="{00000000-0005-0000-0000-0000D5470000}"/>
    <cellStyle name="SAPBEXheaderItem" xfId="18390" xr:uid="{00000000-0005-0000-0000-0000D6470000}"/>
    <cellStyle name="SAPBEXheaderItem 2" xfId="18391" xr:uid="{00000000-0005-0000-0000-0000D7470000}"/>
    <cellStyle name="SAPBEXheaderItem 2 2" xfId="18392" xr:uid="{00000000-0005-0000-0000-0000D8470000}"/>
    <cellStyle name="SAPBEXheaderItem 2 2 2" xfId="18393" xr:uid="{00000000-0005-0000-0000-0000D9470000}"/>
    <cellStyle name="SAPBEXheaderItem 2 3" xfId="18394" xr:uid="{00000000-0005-0000-0000-0000DA470000}"/>
    <cellStyle name="SAPBEXheaderItem 2 3 2" xfId="18395" xr:uid="{00000000-0005-0000-0000-0000DB470000}"/>
    <cellStyle name="SAPBEXheaderItem 2 4" xfId="18396" xr:uid="{00000000-0005-0000-0000-0000DC470000}"/>
    <cellStyle name="SAPBEXheaderItem 2 4 2" xfId="18397" xr:uid="{00000000-0005-0000-0000-0000DD470000}"/>
    <cellStyle name="SAPBEXheaderItem 2 5" xfId="18398" xr:uid="{00000000-0005-0000-0000-0000DE470000}"/>
    <cellStyle name="SAPBEXheaderItem 3" xfId="18399" xr:uid="{00000000-0005-0000-0000-0000DF470000}"/>
    <cellStyle name="SAPBEXheaderItem 3 2" xfId="18400" xr:uid="{00000000-0005-0000-0000-0000E0470000}"/>
    <cellStyle name="SAPBEXheaderItem 3 2 2" xfId="18401" xr:uid="{00000000-0005-0000-0000-0000E1470000}"/>
    <cellStyle name="SAPBEXheaderItem 3 3" xfId="18402" xr:uid="{00000000-0005-0000-0000-0000E2470000}"/>
    <cellStyle name="SAPBEXheaderItem 3 3 2" xfId="18403" xr:uid="{00000000-0005-0000-0000-0000E3470000}"/>
    <cellStyle name="SAPBEXheaderItem 3 4" xfId="18404" xr:uid="{00000000-0005-0000-0000-0000E4470000}"/>
    <cellStyle name="SAPBEXheaderItem 3 4 2" xfId="18405" xr:uid="{00000000-0005-0000-0000-0000E5470000}"/>
    <cellStyle name="SAPBEXheaderItem 3 5" xfId="18406" xr:uid="{00000000-0005-0000-0000-0000E6470000}"/>
    <cellStyle name="SAPBEXheaderItem 4" xfId="18407" xr:uid="{00000000-0005-0000-0000-0000E7470000}"/>
    <cellStyle name="SAPBEXheaderItem 5" xfId="18408" xr:uid="{00000000-0005-0000-0000-0000E8470000}"/>
    <cellStyle name="SAPBEXheaderItem 6" xfId="18409" xr:uid="{00000000-0005-0000-0000-0000E9470000}"/>
    <cellStyle name="SAPBEXheaderItem 7" xfId="18410" xr:uid="{00000000-0005-0000-0000-0000EA470000}"/>
    <cellStyle name="SAPBEXheaderItem_Plan5" xfId="18411" xr:uid="{00000000-0005-0000-0000-0000EB470000}"/>
    <cellStyle name="SAPBEXheaderText" xfId="18412" xr:uid="{00000000-0005-0000-0000-0000EC470000}"/>
    <cellStyle name="SAPBEXheaderText 2" xfId="18413" xr:uid="{00000000-0005-0000-0000-0000ED470000}"/>
    <cellStyle name="SAPBEXheaderText 2 2" xfId="18414" xr:uid="{00000000-0005-0000-0000-0000EE470000}"/>
    <cellStyle name="SAPBEXheaderText 2 2 2" xfId="18415" xr:uid="{00000000-0005-0000-0000-0000EF470000}"/>
    <cellStyle name="SAPBEXheaderText 2 3" xfId="18416" xr:uid="{00000000-0005-0000-0000-0000F0470000}"/>
    <cellStyle name="SAPBEXheaderText 2 3 2" xfId="18417" xr:uid="{00000000-0005-0000-0000-0000F1470000}"/>
    <cellStyle name="SAPBEXheaderText 2 4" xfId="18418" xr:uid="{00000000-0005-0000-0000-0000F2470000}"/>
    <cellStyle name="SAPBEXheaderText 2 4 2" xfId="18419" xr:uid="{00000000-0005-0000-0000-0000F3470000}"/>
    <cellStyle name="SAPBEXheaderText 2 5" xfId="18420" xr:uid="{00000000-0005-0000-0000-0000F4470000}"/>
    <cellStyle name="SAPBEXheaderText 3" xfId="18421" xr:uid="{00000000-0005-0000-0000-0000F5470000}"/>
    <cellStyle name="SAPBEXheaderText 3 2" xfId="18422" xr:uid="{00000000-0005-0000-0000-0000F6470000}"/>
    <cellStyle name="SAPBEXheaderText 3 2 2" xfId="18423" xr:uid="{00000000-0005-0000-0000-0000F7470000}"/>
    <cellStyle name="SAPBEXheaderText 3 3" xfId="18424" xr:uid="{00000000-0005-0000-0000-0000F8470000}"/>
    <cellStyle name="SAPBEXheaderText 3 3 2" xfId="18425" xr:uid="{00000000-0005-0000-0000-0000F9470000}"/>
    <cellStyle name="SAPBEXheaderText 3 4" xfId="18426" xr:uid="{00000000-0005-0000-0000-0000FA470000}"/>
    <cellStyle name="SAPBEXheaderText 3 4 2" xfId="18427" xr:uid="{00000000-0005-0000-0000-0000FB470000}"/>
    <cellStyle name="SAPBEXheaderText 3 5" xfId="18428" xr:uid="{00000000-0005-0000-0000-0000FC470000}"/>
    <cellStyle name="SAPBEXheaderText 4" xfId="18429" xr:uid="{00000000-0005-0000-0000-0000FD470000}"/>
    <cellStyle name="SAPBEXheaderText 5" xfId="18430" xr:uid="{00000000-0005-0000-0000-0000FE470000}"/>
    <cellStyle name="SAPBEXheaderText 6" xfId="18431" xr:uid="{00000000-0005-0000-0000-0000FF470000}"/>
    <cellStyle name="SAPBEXheaderText 7" xfId="18432" xr:uid="{00000000-0005-0000-0000-000000480000}"/>
    <cellStyle name="SAPBEXheaderText_Plan5" xfId="18433" xr:uid="{00000000-0005-0000-0000-000001480000}"/>
    <cellStyle name="SAPBEXHLevel0" xfId="18434" xr:uid="{00000000-0005-0000-0000-000002480000}"/>
    <cellStyle name="SAPBEXHLevel0 2" xfId="18435" xr:uid="{00000000-0005-0000-0000-000003480000}"/>
    <cellStyle name="SAPBEXHLevel0 2 2" xfId="18436" xr:uid="{00000000-0005-0000-0000-000004480000}"/>
    <cellStyle name="SAPBEXHLevel0 2 2 2" xfId="18437" xr:uid="{00000000-0005-0000-0000-000005480000}"/>
    <cellStyle name="SAPBEXHLevel0 2 3" xfId="18438" xr:uid="{00000000-0005-0000-0000-000006480000}"/>
    <cellStyle name="SAPBEXHLevel0 2 3 2" xfId="18439" xr:uid="{00000000-0005-0000-0000-000007480000}"/>
    <cellStyle name="SAPBEXHLevel0 2 4" xfId="18440" xr:uid="{00000000-0005-0000-0000-000008480000}"/>
    <cellStyle name="SAPBEXHLevel0 2 4 2" xfId="18441" xr:uid="{00000000-0005-0000-0000-000009480000}"/>
    <cellStyle name="SAPBEXHLevel0 2 5" xfId="18442" xr:uid="{00000000-0005-0000-0000-00000A480000}"/>
    <cellStyle name="SAPBEXHLevel0 3" xfId="18443" xr:uid="{00000000-0005-0000-0000-00000B480000}"/>
    <cellStyle name="SAPBEXHLevel0 3 2" xfId="18444" xr:uid="{00000000-0005-0000-0000-00000C480000}"/>
    <cellStyle name="SAPBEXHLevel0 3 2 2" xfId="18445" xr:uid="{00000000-0005-0000-0000-00000D480000}"/>
    <cellStyle name="SAPBEXHLevel0 3 3" xfId="18446" xr:uid="{00000000-0005-0000-0000-00000E480000}"/>
    <cellStyle name="SAPBEXHLevel0 3 3 2" xfId="18447" xr:uid="{00000000-0005-0000-0000-00000F480000}"/>
    <cellStyle name="SAPBEXHLevel0 3 4" xfId="18448" xr:uid="{00000000-0005-0000-0000-000010480000}"/>
    <cellStyle name="SAPBEXHLevel0 3 4 2" xfId="18449" xr:uid="{00000000-0005-0000-0000-000011480000}"/>
    <cellStyle name="SAPBEXHLevel0 3 5" xfId="18450" xr:uid="{00000000-0005-0000-0000-000012480000}"/>
    <cellStyle name="SAPBEXHLevel0 4" xfId="18451" xr:uid="{00000000-0005-0000-0000-000013480000}"/>
    <cellStyle name="SAPBEXHLevel0 4 2" xfId="18452" xr:uid="{00000000-0005-0000-0000-000014480000}"/>
    <cellStyle name="SAPBEXHLevel0 5" xfId="18453" xr:uid="{00000000-0005-0000-0000-000015480000}"/>
    <cellStyle name="SAPBEXHLevel0 5 2" xfId="18454" xr:uid="{00000000-0005-0000-0000-000016480000}"/>
    <cellStyle name="SAPBEXHLevel0 6" xfId="18455" xr:uid="{00000000-0005-0000-0000-000017480000}"/>
    <cellStyle name="SAPBEXHLevel0 6 2" xfId="18456" xr:uid="{00000000-0005-0000-0000-000018480000}"/>
    <cellStyle name="SAPBEXHLevel0 7" xfId="18457" xr:uid="{00000000-0005-0000-0000-000019480000}"/>
    <cellStyle name="SAPBEXHLevel0 8" xfId="18458" xr:uid="{00000000-0005-0000-0000-00001A480000}"/>
    <cellStyle name="SAPBEXHLevel0_Plan5" xfId="18459" xr:uid="{00000000-0005-0000-0000-00001B480000}"/>
    <cellStyle name="SAPBEXHLevel0X" xfId="18460" xr:uid="{00000000-0005-0000-0000-00001C480000}"/>
    <cellStyle name="SAPBEXHLevel0X 2" xfId="18461" xr:uid="{00000000-0005-0000-0000-00001D480000}"/>
    <cellStyle name="SAPBEXHLevel0X 2 2" xfId="18462" xr:uid="{00000000-0005-0000-0000-00001E480000}"/>
    <cellStyle name="SAPBEXHLevel0X 2 2 2" xfId="18463" xr:uid="{00000000-0005-0000-0000-00001F480000}"/>
    <cellStyle name="SAPBEXHLevel0X 2 3" xfId="18464" xr:uid="{00000000-0005-0000-0000-000020480000}"/>
    <cellStyle name="SAPBEXHLevel0X 2 3 2" xfId="18465" xr:uid="{00000000-0005-0000-0000-000021480000}"/>
    <cellStyle name="SAPBEXHLevel0X 2 4" xfId="18466" xr:uid="{00000000-0005-0000-0000-000022480000}"/>
    <cellStyle name="SAPBEXHLevel0X 2 4 2" xfId="18467" xr:uid="{00000000-0005-0000-0000-000023480000}"/>
    <cellStyle name="SAPBEXHLevel0X 2 5" xfId="18468" xr:uid="{00000000-0005-0000-0000-000024480000}"/>
    <cellStyle name="SAPBEXHLevel0X 3" xfId="18469" xr:uid="{00000000-0005-0000-0000-000025480000}"/>
    <cellStyle name="SAPBEXHLevel0X 3 2" xfId="18470" xr:uid="{00000000-0005-0000-0000-000026480000}"/>
    <cellStyle name="SAPBEXHLevel0X 3 2 2" xfId="18471" xr:uid="{00000000-0005-0000-0000-000027480000}"/>
    <cellStyle name="SAPBEXHLevel0X 3 3" xfId="18472" xr:uid="{00000000-0005-0000-0000-000028480000}"/>
    <cellStyle name="SAPBEXHLevel0X 3 3 2" xfId="18473" xr:uid="{00000000-0005-0000-0000-000029480000}"/>
    <cellStyle name="SAPBEXHLevel0X 3 4" xfId="18474" xr:uid="{00000000-0005-0000-0000-00002A480000}"/>
    <cellStyle name="SAPBEXHLevel0X 3 4 2" xfId="18475" xr:uid="{00000000-0005-0000-0000-00002B480000}"/>
    <cellStyle name="SAPBEXHLevel0X 3 5" xfId="18476" xr:uid="{00000000-0005-0000-0000-00002C480000}"/>
    <cellStyle name="SAPBEXHLevel0X 4" xfId="18477" xr:uid="{00000000-0005-0000-0000-00002D480000}"/>
    <cellStyle name="SAPBEXHLevel0X 4 2" xfId="18478" xr:uid="{00000000-0005-0000-0000-00002E480000}"/>
    <cellStyle name="SAPBEXHLevel0X 4 2 2" xfId="18479" xr:uid="{00000000-0005-0000-0000-00002F480000}"/>
    <cellStyle name="SAPBEXHLevel0X 4 3" xfId="18480" xr:uid="{00000000-0005-0000-0000-000030480000}"/>
    <cellStyle name="SAPBEXHLevel0X 4 3 2" xfId="18481" xr:uid="{00000000-0005-0000-0000-000031480000}"/>
    <cellStyle name="SAPBEXHLevel0X 4 4" xfId="18482" xr:uid="{00000000-0005-0000-0000-000032480000}"/>
    <cellStyle name="SAPBEXHLevel0X 4 4 2" xfId="18483" xr:uid="{00000000-0005-0000-0000-000033480000}"/>
    <cellStyle name="SAPBEXHLevel0X 4 5" xfId="18484" xr:uid="{00000000-0005-0000-0000-000034480000}"/>
    <cellStyle name="SAPBEXHLevel0X 5" xfId="18485" xr:uid="{00000000-0005-0000-0000-000035480000}"/>
    <cellStyle name="SAPBEXHLevel0X 5 2" xfId="18486" xr:uid="{00000000-0005-0000-0000-000036480000}"/>
    <cellStyle name="SAPBEXHLevel0X 6" xfId="18487" xr:uid="{00000000-0005-0000-0000-000037480000}"/>
    <cellStyle name="SAPBEXHLevel0X 6 2" xfId="18488" xr:uid="{00000000-0005-0000-0000-000038480000}"/>
    <cellStyle name="SAPBEXHLevel0X 7" xfId="18489" xr:uid="{00000000-0005-0000-0000-000039480000}"/>
    <cellStyle name="SAPBEXHLevel0X 7 2" xfId="18490" xr:uid="{00000000-0005-0000-0000-00003A480000}"/>
    <cellStyle name="SAPBEXHLevel0X 8" xfId="18491" xr:uid="{00000000-0005-0000-0000-00003B480000}"/>
    <cellStyle name="SAPBEXHLevel0X 9" xfId="18492" xr:uid="{00000000-0005-0000-0000-00003C480000}"/>
    <cellStyle name="SAPBEXHLevel0X_Base" xfId="18493" xr:uid="{00000000-0005-0000-0000-00003D480000}"/>
    <cellStyle name="SAPBEXHLevel1" xfId="18494" xr:uid="{00000000-0005-0000-0000-00003E480000}"/>
    <cellStyle name="SAPBEXHLevel1 2" xfId="18495" xr:uid="{00000000-0005-0000-0000-00003F480000}"/>
    <cellStyle name="SAPBEXHLevel1 2 2" xfId="18496" xr:uid="{00000000-0005-0000-0000-000040480000}"/>
    <cellStyle name="SAPBEXHLevel1 2 2 2" xfId="18497" xr:uid="{00000000-0005-0000-0000-000041480000}"/>
    <cellStyle name="SAPBEXHLevel1 2 3" xfId="18498" xr:uid="{00000000-0005-0000-0000-000042480000}"/>
    <cellStyle name="SAPBEXHLevel1 2 3 2" xfId="18499" xr:uid="{00000000-0005-0000-0000-000043480000}"/>
    <cellStyle name="SAPBEXHLevel1 2 4" xfId="18500" xr:uid="{00000000-0005-0000-0000-000044480000}"/>
    <cellStyle name="SAPBEXHLevel1 2 4 2" xfId="18501" xr:uid="{00000000-0005-0000-0000-000045480000}"/>
    <cellStyle name="SAPBEXHLevel1 2 5" xfId="18502" xr:uid="{00000000-0005-0000-0000-000046480000}"/>
    <cellStyle name="SAPBEXHLevel1 3" xfId="18503" xr:uid="{00000000-0005-0000-0000-000047480000}"/>
    <cellStyle name="SAPBEXHLevel1 3 2" xfId="18504" xr:uid="{00000000-0005-0000-0000-000048480000}"/>
    <cellStyle name="SAPBEXHLevel1 3 2 2" xfId="18505" xr:uid="{00000000-0005-0000-0000-000049480000}"/>
    <cellStyle name="SAPBEXHLevel1 3 3" xfId="18506" xr:uid="{00000000-0005-0000-0000-00004A480000}"/>
    <cellStyle name="SAPBEXHLevel1 3 3 2" xfId="18507" xr:uid="{00000000-0005-0000-0000-00004B480000}"/>
    <cellStyle name="SAPBEXHLevel1 3 4" xfId="18508" xr:uid="{00000000-0005-0000-0000-00004C480000}"/>
    <cellStyle name="SAPBEXHLevel1 3 4 2" xfId="18509" xr:uid="{00000000-0005-0000-0000-00004D480000}"/>
    <cellStyle name="SAPBEXHLevel1 3 5" xfId="18510" xr:uid="{00000000-0005-0000-0000-00004E480000}"/>
    <cellStyle name="SAPBEXHLevel1 4" xfId="18511" xr:uid="{00000000-0005-0000-0000-00004F480000}"/>
    <cellStyle name="SAPBEXHLevel1 4 2" xfId="18512" xr:uid="{00000000-0005-0000-0000-000050480000}"/>
    <cellStyle name="SAPBEXHLevel1 5" xfId="18513" xr:uid="{00000000-0005-0000-0000-000051480000}"/>
    <cellStyle name="SAPBEXHLevel1 5 2" xfId="18514" xr:uid="{00000000-0005-0000-0000-000052480000}"/>
    <cellStyle name="SAPBEXHLevel1 6" xfId="18515" xr:uid="{00000000-0005-0000-0000-000053480000}"/>
    <cellStyle name="SAPBEXHLevel1 6 2" xfId="18516" xr:uid="{00000000-0005-0000-0000-000054480000}"/>
    <cellStyle name="SAPBEXHLevel1 7" xfId="18517" xr:uid="{00000000-0005-0000-0000-000055480000}"/>
    <cellStyle name="SAPBEXHLevel1 8" xfId="18518" xr:uid="{00000000-0005-0000-0000-000056480000}"/>
    <cellStyle name="SAPBEXHLevel1_Plan5" xfId="18519" xr:uid="{00000000-0005-0000-0000-000057480000}"/>
    <cellStyle name="SAPBEXHLevel1X" xfId="18520" xr:uid="{00000000-0005-0000-0000-000058480000}"/>
    <cellStyle name="SAPBEXHLevel1X 2" xfId="18521" xr:uid="{00000000-0005-0000-0000-000059480000}"/>
    <cellStyle name="SAPBEXHLevel1X 2 2" xfId="18522" xr:uid="{00000000-0005-0000-0000-00005A480000}"/>
    <cellStyle name="SAPBEXHLevel1X 2 2 2" xfId="18523" xr:uid="{00000000-0005-0000-0000-00005B480000}"/>
    <cellStyle name="SAPBEXHLevel1X 2 3" xfId="18524" xr:uid="{00000000-0005-0000-0000-00005C480000}"/>
    <cellStyle name="SAPBEXHLevel1X 2 3 2" xfId="18525" xr:uid="{00000000-0005-0000-0000-00005D480000}"/>
    <cellStyle name="SAPBEXHLevel1X 2 4" xfId="18526" xr:uid="{00000000-0005-0000-0000-00005E480000}"/>
    <cellStyle name="SAPBEXHLevel1X 2 4 2" xfId="18527" xr:uid="{00000000-0005-0000-0000-00005F480000}"/>
    <cellStyle name="SAPBEXHLevel1X 2 5" xfId="18528" xr:uid="{00000000-0005-0000-0000-000060480000}"/>
    <cellStyle name="SAPBEXHLevel1X 3" xfId="18529" xr:uid="{00000000-0005-0000-0000-000061480000}"/>
    <cellStyle name="SAPBEXHLevel1X 3 2" xfId="18530" xr:uid="{00000000-0005-0000-0000-000062480000}"/>
    <cellStyle name="SAPBEXHLevel1X 3 2 2" xfId="18531" xr:uid="{00000000-0005-0000-0000-000063480000}"/>
    <cellStyle name="SAPBEXHLevel1X 3 3" xfId="18532" xr:uid="{00000000-0005-0000-0000-000064480000}"/>
    <cellStyle name="SAPBEXHLevel1X 3 3 2" xfId="18533" xr:uid="{00000000-0005-0000-0000-000065480000}"/>
    <cellStyle name="SAPBEXHLevel1X 3 4" xfId="18534" xr:uid="{00000000-0005-0000-0000-000066480000}"/>
    <cellStyle name="SAPBEXHLevel1X 3 4 2" xfId="18535" xr:uid="{00000000-0005-0000-0000-000067480000}"/>
    <cellStyle name="SAPBEXHLevel1X 3 5" xfId="18536" xr:uid="{00000000-0005-0000-0000-000068480000}"/>
    <cellStyle name="SAPBEXHLevel1X 4" xfId="18537" xr:uid="{00000000-0005-0000-0000-000069480000}"/>
    <cellStyle name="SAPBEXHLevel1X 4 2" xfId="18538" xr:uid="{00000000-0005-0000-0000-00006A480000}"/>
    <cellStyle name="SAPBEXHLevel1X 5" xfId="18539" xr:uid="{00000000-0005-0000-0000-00006B480000}"/>
    <cellStyle name="SAPBEXHLevel1X 5 2" xfId="18540" xr:uid="{00000000-0005-0000-0000-00006C480000}"/>
    <cellStyle name="SAPBEXHLevel1X 6" xfId="18541" xr:uid="{00000000-0005-0000-0000-00006D480000}"/>
    <cellStyle name="SAPBEXHLevel1X 6 2" xfId="18542" xr:uid="{00000000-0005-0000-0000-00006E480000}"/>
    <cellStyle name="SAPBEXHLevel1X 7" xfId="18543" xr:uid="{00000000-0005-0000-0000-00006F480000}"/>
    <cellStyle name="SAPBEXHLevel1X 8" xfId="18544" xr:uid="{00000000-0005-0000-0000-000070480000}"/>
    <cellStyle name="SAPBEXHLevel1X_Base" xfId="18545" xr:uid="{00000000-0005-0000-0000-000071480000}"/>
    <cellStyle name="SAPBEXHLevel2" xfId="18546" xr:uid="{00000000-0005-0000-0000-000072480000}"/>
    <cellStyle name="SAPBEXHLevel2 2" xfId="18547" xr:uid="{00000000-0005-0000-0000-000073480000}"/>
    <cellStyle name="SAPBEXHLevel2 2 2" xfId="18548" xr:uid="{00000000-0005-0000-0000-000074480000}"/>
    <cellStyle name="SAPBEXHLevel2 2 2 2" xfId="18549" xr:uid="{00000000-0005-0000-0000-000075480000}"/>
    <cellStyle name="SAPBEXHLevel2 2 3" xfId="18550" xr:uid="{00000000-0005-0000-0000-000076480000}"/>
    <cellStyle name="SAPBEXHLevel2 2 3 2" xfId="18551" xr:uid="{00000000-0005-0000-0000-000077480000}"/>
    <cellStyle name="SAPBEXHLevel2 2 4" xfId="18552" xr:uid="{00000000-0005-0000-0000-000078480000}"/>
    <cellStyle name="SAPBEXHLevel2 2 4 2" xfId="18553" xr:uid="{00000000-0005-0000-0000-000079480000}"/>
    <cellStyle name="SAPBEXHLevel2 2 5" xfId="18554" xr:uid="{00000000-0005-0000-0000-00007A480000}"/>
    <cellStyle name="SAPBEXHLevel2 3" xfId="18555" xr:uid="{00000000-0005-0000-0000-00007B480000}"/>
    <cellStyle name="SAPBEXHLevel2 3 2" xfId="18556" xr:uid="{00000000-0005-0000-0000-00007C480000}"/>
    <cellStyle name="SAPBEXHLevel2 3 2 2" xfId="18557" xr:uid="{00000000-0005-0000-0000-00007D480000}"/>
    <cellStyle name="SAPBEXHLevel2 3 3" xfId="18558" xr:uid="{00000000-0005-0000-0000-00007E480000}"/>
    <cellStyle name="SAPBEXHLevel2 3 3 2" xfId="18559" xr:uid="{00000000-0005-0000-0000-00007F480000}"/>
    <cellStyle name="SAPBEXHLevel2 3 4" xfId="18560" xr:uid="{00000000-0005-0000-0000-000080480000}"/>
    <cellStyle name="SAPBEXHLevel2 3 4 2" xfId="18561" xr:uid="{00000000-0005-0000-0000-000081480000}"/>
    <cellStyle name="SAPBEXHLevel2 3 5" xfId="18562" xr:uid="{00000000-0005-0000-0000-000082480000}"/>
    <cellStyle name="SAPBEXHLevel2 4" xfId="18563" xr:uid="{00000000-0005-0000-0000-000083480000}"/>
    <cellStyle name="SAPBEXHLevel2 4 2" xfId="18564" xr:uid="{00000000-0005-0000-0000-000084480000}"/>
    <cellStyle name="SAPBEXHLevel2 5" xfId="18565" xr:uid="{00000000-0005-0000-0000-000085480000}"/>
    <cellStyle name="SAPBEXHLevel2 5 2" xfId="18566" xr:uid="{00000000-0005-0000-0000-000086480000}"/>
    <cellStyle name="SAPBEXHLevel2 6" xfId="18567" xr:uid="{00000000-0005-0000-0000-000087480000}"/>
    <cellStyle name="SAPBEXHLevel2 6 2" xfId="18568" xr:uid="{00000000-0005-0000-0000-000088480000}"/>
    <cellStyle name="SAPBEXHLevel2 7" xfId="18569" xr:uid="{00000000-0005-0000-0000-000089480000}"/>
    <cellStyle name="SAPBEXHLevel2 8" xfId="18570" xr:uid="{00000000-0005-0000-0000-00008A480000}"/>
    <cellStyle name="SAPBEXHLevel2_Plan5" xfId="18571" xr:uid="{00000000-0005-0000-0000-00008B480000}"/>
    <cellStyle name="SAPBEXHLevel2X" xfId="18572" xr:uid="{00000000-0005-0000-0000-00008C480000}"/>
    <cellStyle name="SAPBEXHLevel2X 2" xfId="18573" xr:uid="{00000000-0005-0000-0000-00008D480000}"/>
    <cellStyle name="SAPBEXHLevel2X 2 2" xfId="18574" xr:uid="{00000000-0005-0000-0000-00008E480000}"/>
    <cellStyle name="SAPBEXHLevel2X 2 2 2" xfId="18575" xr:uid="{00000000-0005-0000-0000-00008F480000}"/>
    <cellStyle name="SAPBEXHLevel2X 2 3" xfId="18576" xr:uid="{00000000-0005-0000-0000-000090480000}"/>
    <cellStyle name="SAPBEXHLevel2X 2 3 2" xfId="18577" xr:uid="{00000000-0005-0000-0000-000091480000}"/>
    <cellStyle name="SAPBEXHLevel2X 2 4" xfId="18578" xr:uid="{00000000-0005-0000-0000-000092480000}"/>
    <cellStyle name="SAPBEXHLevel2X 2 4 2" xfId="18579" xr:uid="{00000000-0005-0000-0000-000093480000}"/>
    <cellStyle name="SAPBEXHLevel2X 2 5" xfId="18580" xr:uid="{00000000-0005-0000-0000-000094480000}"/>
    <cellStyle name="SAPBEXHLevel2X 3" xfId="18581" xr:uid="{00000000-0005-0000-0000-000095480000}"/>
    <cellStyle name="SAPBEXHLevel2X 3 2" xfId="18582" xr:uid="{00000000-0005-0000-0000-000096480000}"/>
    <cellStyle name="SAPBEXHLevel2X 3 2 2" xfId="18583" xr:uid="{00000000-0005-0000-0000-000097480000}"/>
    <cellStyle name="SAPBEXHLevel2X 3 3" xfId="18584" xr:uid="{00000000-0005-0000-0000-000098480000}"/>
    <cellStyle name="SAPBEXHLevel2X 3 3 2" xfId="18585" xr:uid="{00000000-0005-0000-0000-000099480000}"/>
    <cellStyle name="SAPBEXHLevel2X 3 4" xfId="18586" xr:uid="{00000000-0005-0000-0000-00009A480000}"/>
    <cellStyle name="SAPBEXHLevel2X 3 4 2" xfId="18587" xr:uid="{00000000-0005-0000-0000-00009B480000}"/>
    <cellStyle name="SAPBEXHLevel2X 3 5" xfId="18588" xr:uid="{00000000-0005-0000-0000-00009C480000}"/>
    <cellStyle name="SAPBEXHLevel2X 4" xfId="18589" xr:uid="{00000000-0005-0000-0000-00009D480000}"/>
    <cellStyle name="SAPBEXHLevel2X 4 2" xfId="18590" xr:uid="{00000000-0005-0000-0000-00009E480000}"/>
    <cellStyle name="SAPBEXHLevel2X 5" xfId="18591" xr:uid="{00000000-0005-0000-0000-00009F480000}"/>
    <cellStyle name="SAPBEXHLevel2X 5 2" xfId="18592" xr:uid="{00000000-0005-0000-0000-0000A0480000}"/>
    <cellStyle name="SAPBEXHLevel2X 6" xfId="18593" xr:uid="{00000000-0005-0000-0000-0000A1480000}"/>
    <cellStyle name="SAPBEXHLevel2X 6 2" xfId="18594" xr:uid="{00000000-0005-0000-0000-0000A2480000}"/>
    <cellStyle name="SAPBEXHLevel2X 7" xfId="18595" xr:uid="{00000000-0005-0000-0000-0000A3480000}"/>
    <cellStyle name="SAPBEXHLevel2X 8" xfId="18596" xr:uid="{00000000-0005-0000-0000-0000A4480000}"/>
    <cellStyle name="SAPBEXHLevel2X_Base" xfId="18597" xr:uid="{00000000-0005-0000-0000-0000A5480000}"/>
    <cellStyle name="SAPBEXHLevel3" xfId="18598" xr:uid="{00000000-0005-0000-0000-0000A6480000}"/>
    <cellStyle name="SAPBEXHLevel3 2" xfId="18599" xr:uid="{00000000-0005-0000-0000-0000A7480000}"/>
    <cellStyle name="SAPBEXHLevel3 2 2" xfId="18600" xr:uid="{00000000-0005-0000-0000-0000A8480000}"/>
    <cellStyle name="SAPBEXHLevel3 2 2 2" xfId="18601" xr:uid="{00000000-0005-0000-0000-0000A9480000}"/>
    <cellStyle name="SAPBEXHLevel3 2 3" xfId="18602" xr:uid="{00000000-0005-0000-0000-0000AA480000}"/>
    <cellStyle name="SAPBEXHLevel3 2 3 2" xfId="18603" xr:uid="{00000000-0005-0000-0000-0000AB480000}"/>
    <cellStyle name="SAPBEXHLevel3 2 4" xfId="18604" xr:uid="{00000000-0005-0000-0000-0000AC480000}"/>
    <cellStyle name="SAPBEXHLevel3 2 4 2" xfId="18605" xr:uid="{00000000-0005-0000-0000-0000AD480000}"/>
    <cellStyle name="SAPBEXHLevel3 2 5" xfId="18606" xr:uid="{00000000-0005-0000-0000-0000AE480000}"/>
    <cellStyle name="SAPBEXHLevel3 3" xfId="18607" xr:uid="{00000000-0005-0000-0000-0000AF480000}"/>
    <cellStyle name="SAPBEXHLevel3 3 2" xfId="18608" xr:uid="{00000000-0005-0000-0000-0000B0480000}"/>
    <cellStyle name="SAPBEXHLevel3 3 2 2" xfId="18609" xr:uid="{00000000-0005-0000-0000-0000B1480000}"/>
    <cellStyle name="SAPBEXHLevel3 3 3" xfId="18610" xr:uid="{00000000-0005-0000-0000-0000B2480000}"/>
    <cellStyle name="SAPBEXHLevel3 3 3 2" xfId="18611" xr:uid="{00000000-0005-0000-0000-0000B3480000}"/>
    <cellStyle name="SAPBEXHLevel3 3 4" xfId="18612" xr:uid="{00000000-0005-0000-0000-0000B4480000}"/>
    <cellStyle name="SAPBEXHLevel3 3 4 2" xfId="18613" xr:uid="{00000000-0005-0000-0000-0000B5480000}"/>
    <cellStyle name="SAPBEXHLevel3 3 5" xfId="18614" xr:uid="{00000000-0005-0000-0000-0000B6480000}"/>
    <cellStyle name="SAPBEXHLevel3 4" xfId="18615" xr:uid="{00000000-0005-0000-0000-0000B7480000}"/>
    <cellStyle name="SAPBEXHLevel3 4 2" xfId="18616" xr:uid="{00000000-0005-0000-0000-0000B8480000}"/>
    <cellStyle name="SAPBEXHLevel3 5" xfId="18617" xr:uid="{00000000-0005-0000-0000-0000B9480000}"/>
    <cellStyle name="SAPBEXHLevel3 5 2" xfId="18618" xr:uid="{00000000-0005-0000-0000-0000BA480000}"/>
    <cellStyle name="SAPBEXHLevel3 6" xfId="18619" xr:uid="{00000000-0005-0000-0000-0000BB480000}"/>
    <cellStyle name="SAPBEXHLevel3 6 2" xfId="18620" xr:uid="{00000000-0005-0000-0000-0000BC480000}"/>
    <cellStyle name="SAPBEXHLevel3 7" xfId="18621" xr:uid="{00000000-0005-0000-0000-0000BD480000}"/>
    <cellStyle name="SAPBEXHLevel3 8" xfId="18622" xr:uid="{00000000-0005-0000-0000-0000BE480000}"/>
    <cellStyle name="SAPBEXHLevel3_Plan5" xfId="18623" xr:uid="{00000000-0005-0000-0000-0000BF480000}"/>
    <cellStyle name="SAPBEXHLevel3X" xfId="18624" xr:uid="{00000000-0005-0000-0000-0000C0480000}"/>
    <cellStyle name="SAPBEXHLevel3X 2" xfId="18625" xr:uid="{00000000-0005-0000-0000-0000C1480000}"/>
    <cellStyle name="SAPBEXHLevel3X 2 2" xfId="18626" xr:uid="{00000000-0005-0000-0000-0000C2480000}"/>
    <cellStyle name="SAPBEXHLevel3X 2 2 2" xfId="18627" xr:uid="{00000000-0005-0000-0000-0000C3480000}"/>
    <cellStyle name="SAPBEXHLevel3X 2 3" xfId="18628" xr:uid="{00000000-0005-0000-0000-0000C4480000}"/>
    <cellStyle name="SAPBEXHLevel3X 2 3 2" xfId="18629" xr:uid="{00000000-0005-0000-0000-0000C5480000}"/>
    <cellStyle name="SAPBEXHLevel3X 2 4" xfId="18630" xr:uid="{00000000-0005-0000-0000-0000C6480000}"/>
    <cellStyle name="SAPBEXHLevel3X 2 4 2" xfId="18631" xr:uid="{00000000-0005-0000-0000-0000C7480000}"/>
    <cellStyle name="SAPBEXHLevel3X 2 5" xfId="18632" xr:uid="{00000000-0005-0000-0000-0000C8480000}"/>
    <cellStyle name="SAPBEXHLevel3X 3" xfId="18633" xr:uid="{00000000-0005-0000-0000-0000C9480000}"/>
    <cellStyle name="SAPBEXHLevel3X 3 2" xfId="18634" xr:uid="{00000000-0005-0000-0000-0000CA480000}"/>
    <cellStyle name="SAPBEXHLevel3X 3 2 2" xfId="18635" xr:uid="{00000000-0005-0000-0000-0000CB480000}"/>
    <cellStyle name="SAPBEXHLevel3X 3 3" xfId="18636" xr:uid="{00000000-0005-0000-0000-0000CC480000}"/>
    <cellStyle name="SAPBEXHLevel3X 3 3 2" xfId="18637" xr:uid="{00000000-0005-0000-0000-0000CD480000}"/>
    <cellStyle name="SAPBEXHLevel3X 3 4" xfId="18638" xr:uid="{00000000-0005-0000-0000-0000CE480000}"/>
    <cellStyle name="SAPBEXHLevel3X 3 4 2" xfId="18639" xr:uid="{00000000-0005-0000-0000-0000CF480000}"/>
    <cellStyle name="SAPBEXHLevel3X 3 5" xfId="18640" xr:uid="{00000000-0005-0000-0000-0000D0480000}"/>
    <cellStyle name="SAPBEXHLevel3X 4" xfId="18641" xr:uid="{00000000-0005-0000-0000-0000D1480000}"/>
    <cellStyle name="SAPBEXHLevel3X 4 2" xfId="18642" xr:uid="{00000000-0005-0000-0000-0000D2480000}"/>
    <cellStyle name="SAPBEXHLevel3X 5" xfId="18643" xr:uid="{00000000-0005-0000-0000-0000D3480000}"/>
    <cellStyle name="SAPBEXHLevel3X 5 2" xfId="18644" xr:uid="{00000000-0005-0000-0000-0000D4480000}"/>
    <cellStyle name="SAPBEXHLevel3X 6" xfId="18645" xr:uid="{00000000-0005-0000-0000-0000D5480000}"/>
    <cellStyle name="SAPBEXHLevel3X 6 2" xfId="18646" xr:uid="{00000000-0005-0000-0000-0000D6480000}"/>
    <cellStyle name="SAPBEXHLevel3X 7" xfId="18647" xr:uid="{00000000-0005-0000-0000-0000D7480000}"/>
    <cellStyle name="SAPBEXHLevel3X 8" xfId="18648" xr:uid="{00000000-0005-0000-0000-0000D8480000}"/>
    <cellStyle name="SAPBEXHLevel3X_Base" xfId="18649" xr:uid="{00000000-0005-0000-0000-0000D9480000}"/>
    <cellStyle name="SAPBEXinputData" xfId="18650" xr:uid="{00000000-0005-0000-0000-0000DA480000}"/>
    <cellStyle name="SAPBEXinputData 2" xfId="18651" xr:uid="{00000000-0005-0000-0000-0000DB480000}"/>
    <cellStyle name="SAPBEXinputData 2 2" xfId="18652" xr:uid="{00000000-0005-0000-0000-0000DC480000}"/>
    <cellStyle name="SAPBEXinputData 2 2 2" xfId="18653" xr:uid="{00000000-0005-0000-0000-0000DD480000}"/>
    <cellStyle name="SAPBEXinputData 2 3" xfId="18654" xr:uid="{00000000-0005-0000-0000-0000DE480000}"/>
    <cellStyle name="SAPBEXinputData 2 4" xfId="18655" xr:uid="{00000000-0005-0000-0000-0000DF480000}"/>
    <cellStyle name="SAPBEXinputData 3" xfId="18656" xr:uid="{00000000-0005-0000-0000-0000E0480000}"/>
    <cellStyle name="SAPBEXinputData 3 2" xfId="18657" xr:uid="{00000000-0005-0000-0000-0000E1480000}"/>
    <cellStyle name="SAPBEXinputData 3 3" xfId="18658" xr:uid="{00000000-0005-0000-0000-0000E2480000}"/>
    <cellStyle name="SAPBEXinputData 3 4" xfId="18659" xr:uid="{00000000-0005-0000-0000-0000E3480000}"/>
    <cellStyle name="SAPBEXinputData 4" xfId="18660" xr:uid="{00000000-0005-0000-0000-0000E4480000}"/>
    <cellStyle name="SAPBEXinputData 5" xfId="18661" xr:uid="{00000000-0005-0000-0000-0000E5480000}"/>
    <cellStyle name="SAPBEXinputData 6" xfId="18662" xr:uid="{00000000-0005-0000-0000-0000E6480000}"/>
    <cellStyle name="SAPBEXinputData 7" xfId="18663" xr:uid="{00000000-0005-0000-0000-0000E7480000}"/>
    <cellStyle name="SAPBEXinputData_Base" xfId="18664" xr:uid="{00000000-0005-0000-0000-0000E8480000}"/>
    <cellStyle name="SAPBEXItemHeader" xfId="18665" xr:uid="{00000000-0005-0000-0000-0000E9480000}"/>
    <cellStyle name="SAPBEXItemHeader 2" xfId="18666" xr:uid="{00000000-0005-0000-0000-0000EA480000}"/>
    <cellStyle name="SAPBEXItemHeader 2 2" xfId="18667" xr:uid="{00000000-0005-0000-0000-0000EB480000}"/>
    <cellStyle name="SAPBEXItemHeader 2 2 2" xfId="18668" xr:uid="{00000000-0005-0000-0000-0000EC480000}"/>
    <cellStyle name="SAPBEXItemHeader 2 3" xfId="18669" xr:uid="{00000000-0005-0000-0000-0000ED480000}"/>
    <cellStyle name="SAPBEXItemHeader 2 4" xfId="18670" xr:uid="{00000000-0005-0000-0000-0000EE480000}"/>
    <cellStyle name="SAPBEXItemHeader 3" xfId="18671" xr:uid="{00000000-0005-0000-0000-0000EF480000}"/>
    <cellStyle name="SAPBEXItemHeader 3 2" xfId="18672" xr:uid="{00000000-0005-0000-0000-0000F0480000}"/>
    <cellStyle name="SAPBEXItemHeader 4" xfId="18673" xr:uid="{00000000-0005-0000-0000-0000F1480000}"/>
    <cellStyle name="SAPBEXItemHeader 4 2" xfId="18674" xr:uid="{00000000-0005-0000-0000-0000F2480000}"/>
    <cellStyle name="SAPBEXItemHeader 5" xfId="18675" xr:uid="{00000000-0005-0000-0000-0000F3480000}"/>
    <cellStyle name="SAPBEXItemHeader 6" xfId="18676" xr:uid="{00000000-0005-0000-0000-0000F4480000}"/>
    <cellStyle name="SAPBEXItemHeader 7" xfId="18677" xr:uid="{00000000-0005-0000-0000-0000F5480000}"/>
    <cellStyle name="SAPBEXItemHeader_Resumo de Faturamento" xfId="18678" xr:uid="{00000000-0005-0000-0000-0000F6480000}"/>
    <cellStyle name="SAPBEXresData" xfId="18679" xr:uid="{00000000-0005-0000-0000-0000F7480000}"/>
    <cellStyle name="SAPBEXresData 2" xfId="18680" xr:uid="{00000000-0005-0000-0000-0000F8480000}"/>
    <cellStyle name="SAPBEXresData 2 2" xfId="18681" xr:uid="{00000000-0005-0000-0000-0000F9480000}"/>
    <cellStyle name="SAPBEXresData 2 2 2" xfId="18682" xr:uid="{00000000-0005-0000-0000-0000FA480000}"/>
    <cellStyle name="SAPBEXresData 2 3" xfId="18683" xr:uid="{00000000-0005-0000-0000-0000FB480000}"/>
    <cellStyle name="SAPBEXresData 2 3 2" xfId="18684" xr:uid="{00000000-0005-0000-0000-0000FC480000}"/>
    <cellStyle name="SAPBEXresData 2 4" xfId="18685" xr:uid="{00000000-0005-0000-0000-0000FD480000}"/>
    <cellStyle name="SAPBEXresData 2 4 2" xfId="18686" xr:uid="{00000000-0005-0000-0000-0000FE480000}"/>
    <cellStyle name="SAPBEXresData 2 5" xfId="18687" xr:uid="{00000000-0005-0000-0000-0000FF480000}"/>
    <cellStyle name="SAPBEXresData 3" xfId="18688" xr:uid="{00000000-0005-0000-0000-000000490000}"/>
    <cellStyle name="SAPBEXresData 3 2" xfId="18689" xr:uid="{00000000-0005-0000-0000-000001490000}"/>
    <cellStyle name="SAPBEXresData 3 2 2" xfId="18690" xr:uid="{00000000-0005-0000-0000-000002490000}"/>
    <cellStyle name="SAPBEXresData 3 3" xfId="18691" xr:uid="{00000000-0005-0000-0000-000003490000}"/>
    <cellStyle name="SAPBEXresData 3 3 2" xfId="18692" xr:uid="{00000000-0005-0000-0000-000004490000}"/>
    <cellStyle name="SAPBEXresData 3 4" xfId="18693" xr:uid="{00000000-0005-0000-0000-000005490000}"/>
    <cellStyle name="SAPBEXresData 3 4 2" xfId="18694" xr:uid="{00000000-0005-0000-0000-000006490000}"/>
    <cellStyle name="SAPBEXresData 3 5" xfId="18695" xr:uid="{00000000-0005-0000-0000-000007490000}"/>
    <cellStyle name="SAPBEXresData 4" xfId="18696" xr:uid="{00000000-0005-0000-0000-000008490000}"/>
    <cellStyle name="SAPBEXresData 4 2" xfId="18697" xr:uid="{00000000-0005-0000-0000-000009490000}"/>
    <cellStyle name="SAPBEXresData 5" xfId="18698" xr:uid="{00000000-0005-0000-0000-00000A490000}"/>
    <cellStyle name="SAPBEXresData 5 2" xfId="18699" xr:uid="{00000000-0005-0000-0000-00000B490000}"/>
    <cellStyle name="SAPBEXresData 6" xfId="18700" xr:uid="{00000000-0005-0000-0000-00000C490000}"/>
    <cellStyle name="SAPBEXresData 6 2" xfId="18701" xr:uid="{00000000-0005-0000-0000-00000D490000}"/>
    <cellStyle name="SAPBEXresData 7" xfId="18702" xr:uid="{00000000-0005-0000-0000-00000E490000}"/>
    <cellStyle name="SAPBEXresData_Plan5" xfId="18703" xr:uid="{00000000-0005-0000-0000-00000F490000}"/>
    <cellStyle name="SAPBEXresDataEmph" xfId="18704" xr:uid="{00000000-0005-0000-0000-000010490000}"/>
    <cellStyle name="SAPBEXresDataEmph 2" xfId="18705" xr:uid="{00000000-0005-0000-0000-000011490000}"/>
    <cellStyle name="SAPBEXresDataEmph 2 2" xfId="18706" xr:uid="{00000000-0005-0000-0000-000012490000}"/>
    <cellStyle name="SAPBEXresDataEmph 2 2 2" xfId="18707" xr:uid="{00000000-0005-0000-0000-000013490000}"/>
    <cellStyle name="SAPBEXresDataEmph 2 3" xfId="18708" xr:uid="{00000000-0005-0000-0000-000014490000}"/>
    <cellStyle name="SAPBEXresDataEmph 2 4" xfId="18709" xr:uid="{00000000-0005-0000-0000-000015490000}"/>
    <cellStyle name="SAPBEXresDataEmph 3" xfId="18710" xr:uid="{00000000-0005-0000-0000-000016490000}"/>
    <cellStyle name="SAPBEXresDataEmph 3 2" xfId="18711" xr:uid="{00000000-0005-0000-0000-000017490000}"/>
    <cellStyle name="SAPBEXresDataEmph 3 3" xfId="18712" xr:uid="{00000000-0005-0000-0000-000018490000}"/>
    <cellStyle name="SAPBEXresDataEmph 3 4" xfId="18713" xr:uid="{00000000-0005-0000-0000-000019490000}"/>
    <cellStyle name="SAPBEXresDataEmph 4" xfId="18714" xr:uid="{00000000-0005-0000-0000-00001A490000}"/>
    <cellStyle name="SAPBEXresDataEmph 4 2" xfId="18715" xr:uid="{00000000-0005-0000-0000-00001B490000}"/>
    <cellStyle name="SAPBEXresDataEmph 5" xfId="18716" xr:uid="{00000000-0005-0000-0000-00001C490000}"/>
    <cellStyle name="SAPBEXresDataEmph 5 2" xfId="18717" xr:uid="{00000000-0005-0000-0000-00001D490000}"/>
    <cellStyle name="SAPBEXresDataEmph 6" xfId="18718" xr:uid="{00000000-0005-0000-0000-00001E490000}"/>
    <cellStyle name="SAPBEXresDataEmph 6 2" xfId="18719" xr:uid="{00000000-0005-0000-0000-00001F490000}"/>
    <cellStyle name="SAPBEXresDataEmph 7" xfId="18720" xr:uid="{00000000-0005-0000-0000-000020490000}"/>
    <cellStyle name="SAPBEXresDataEmph_Plan5" xfId="18721" xr:uid="{00000000-0005-0000-0000-000021490000}"/>
    <cellStyle name="SAPBEXresItem" xfId="18722" xr:uid="{00000000-0005-0000-0000-000022490000}"/>
    <cellStyle name="SAPBEXresItem 2" xfId="18723" xr:uid="{00000000-0005-0000-0000-000023490000}"/>
    <cellStyle name="SAPBEXresItem 2 2" xfId="18724" xr:uid="{00000000-0005-0000-0000-000024490000}"/>
    <cellStyle name="SAPBEXresItem 2 2 2" xfId="18725" xr:uid="{00000000-0005-0000-0000-000025490000}"/>
    <cellStyle name="SAPBEXresItem 2 3" xfId="18726" xr:uid="{00000000-0005-0000-0000-000026490000}"/>
    <cellStyle name="SAPBEXresItem 2 3 2" xfId="18727" xr:uid="{00000000-0005-0000-0000-000027490000}"/>
    <cellStyle name="SAPBEXresItem 2 4" xfId="18728" xr:uid="{00000000-0005-0000-0000-000028490000}"/>
    <cellStyle name="SAPBEXresItem 2 4 2" xfId="18729" xr:uid="{00000000-0005-0000-0000-000029490000}"/>
    <cellStyle name="SAPBEXresItem 2 5" xfId="18730" xr:uid="{00000000-0005-0000-0000-00002A490000}"/>
    <cellStyle name="SAPBEXresItem 3" xfId="18731" xr:uid="{00000000-0005-0000-0000-00002B490000}"/>
    <cellStyle name="SAPBEXresItem 3 2" xfId="18732" xr:uid="{00000000-0005-0000-0000-00002C490000}"/>
    <cellStyle name="SAPBEXresItem 3 2 2" xfId="18733" xr:uid="{00000000-0005-0000-0000-00002D490000}"/>
    <cellStyle name="SAPBEXresItem 3 3" xfId="18734" xr:uid="{00000000-0005-0000-0000-00002E490000}"/>
    <cellStyle name="SAPBEXresItem 3 3 2" xfId="18735" xr:uid="{00000000-0005-0000-0000-00002F490000}"/>
    <cellStyle name="SAPBEXresItem 3 4" xfId="18736" xr:uid="{00000000-0005-0000-0000-000030490000}"/>
    <cellStyle name="SAPBEXresItem 3 4 2" xfId="18737" xr:uid="{00000000-0005-0000-0000-000031490000}"/>
    <cellStyle name="SAPBEXresItem 3 5" xfId="18738" xr:uid="{00000000-0005-0000-0000-000032490000}"/>
    <cellStyle name="SAPBEXresItem 4" xfId="18739" xr:uid="{00000000-0005-0000-0000-000033490000}"/>
    <cellStyle name="SAPBEXresItem 4 2" xfId="18740" xr:uid="{00000000-0005-0000-0000-000034490000}"/>
    <cellStyle name="SAPBEXresItem 5" xfId="18741" xr:uid="{00000000-0005-0000-0000-000035490000}"/>
    <cellStyle name="SAPBEXresItem 5 2" xfId="18742" xr:uid="{00000000-0005-0000-0000-000036490000}"/>
    <cellStyle name="SAPBEXresItem 6" xfId="18743" xr:uid="{00000000-0005-0000-0000-000037490000}"/>
    <cellStyle name="SAPBEXresItem 6 2" xfId="18744" xr:uid="{00000000-0005-0000-0000-000038490000}"/>
    <cellStyle name="SAPBEXresItem 7" xfId="18745" xr:uid="{00000000-0005-0000-0000-000039490000}"/>
    <cellStyle name="SAPBEXresItem_Plan5" xfId="18746" xr:uid="{00000000-0005-0000-0000-00003A490000}"/>
    <cellStyle name="SAPBEXresItemX" xfId="18747" xr:uid="{00000000-0005-0000-0000-00003B490000}"/>
    <cellStyle name="SAPBEXresItemX 2" xfId="18748" xr:uid="{00000000-0005-0000-0000-00003C490000}"/>
    <cellStyle name="SAPBEXresItemX 2 2" xfId="18749" xr:uid="{00000000-0005-0000-0000-00003D490000}"/>
    <cellStyle name="SAPBEXresItemX 2 2 2" xfId="18750" xr:uid="{00000000-0005-0000-0000-00003E490000}"/>
    <cellStyle name="SAPBEXresItemX 2 3" xfId="18751" xr:uid="{00000000-0005-0000-0000-00003F490000}"/>
    <cellStyle name="SAPBEXresItemX 2 3 2" xfId="18752" xr:uid="{00000000-0005-0000-0000-000040490000}"/>
    <cellStyle name="SAPBEXresItemX 2 4" xfId="18753" xr:uid="{00000000-0005-0000-0000-000041490000}"/>
    <cellStyle name="SAPBEXresItemX 2 4 2" xfId="18754" xr:uid="{00000000-0005-0000-0000-000042490000}"/>
    <cellStyle name="SAPBEXresItemX 2 5" xfId="18755" xr:uid="{00000000-0005-0000-0000-000043490000}"/>
    <cellStyle name="SAPBEXresItemX 3" xfId="18756" xr:uid="{00000000-0005-0000-0000-000044490000}"/>
    <cellStyle name="SAPBEXresItemX 3 2" xfId="18757" xr:uid="{00000000-0005-0000-0000-000045490000}"/>
    <cellStyle name="SAPBEXresItemX 3 2 2" xfId="18758" xr:uid="{00000000-0005-0000-0000-000046490000}"/>
    <cellStyle name="SAPBEXresItemX 3 3" xfId="18759" xr:uid="{00000000-0005-0000-0000-000047490000}"/>
    <cellStyle name="SAPBEXresItemX 3 3 2" xfId="18760" xr:uid="{00000000-0005-0000-0000-000048490000}"/>
    <cellStyle name="SAPBEXresItemX 3 4" xfId="18761" xr:uid="{00000000-0005-0000-0000-000049490000}"/>
    <cellStyle name="SAPBEXresItemX 3 4 2" xfId="18762" xr:uid="{00000000-0005-0000-0000-00004A490000}"/>
    <cellStyle name="SAPBEXresItemX 3 5" xfId="18763" xr:uid="{00000000-0005-0000-0000-00004B490000}"/>
    <cellStyle name="SAPBEXresItemX 4" xfId="18764" xr:uid="{00000000-0005-0000-0000-00004C490000}"/>
    <cellStyle name="SAPBEXresItemX 4 2" xfId="18765" xr:uid="{00000000-0005-0000-0000-00004D490000}"/>
    <cellStyle name="SAPBEXresItemX 5" xfId="18766" xr:uid="{00000000-0005-0000-0000-00004E490000}"/>
    <cellStyle name="SAPBEXresItemX 5 2" xfId="18767" xr:uid="{00000000-0005-0000-0000-00004F490000}"/>
    <cellStyle name="SAPBEXresItemX 6" xfId="18768" xr:uid="{00000000-0005-0000-0000-000050490000}"/>
    <cellStyle name="SAPBEXresItemX 6 2" xfId="18769" xr:uid="{00000000-0005-0000-0000-000051490000}"/>
    <cellStyle name="SAPBEXresItemX 7" xfId="18770" xr:uid="{00000000-0005-0000-0000-000052490000}"/>
    <cellStyle name="SAPBEXresItemX_Plan5" xfId="18771" xr:uid="{00000000-0005-0000-0000-000053490000}"/>
    <cellStyle name="SAPBEXstdData" xfId="18772" xr:uid="{00000000-0005-0000-0000-000054490000}"/>
    <cellStyle name="SAPBEXstdData 2" xfId="18773" xr:uid="{00000000-0005-0000-0000-000055490000}"/>
    <cellStyle name="SAPBEXstdData 2 2" xfId="18774" xr:uid="{00000000-0005-0000-0000-000056490000}"/>
    <cellStyle name="SAPBEXstdData 2 2 2" xfId="18775" xr:uid="{00000000-0005-0000-0000-000057490000}"/>
    <cellStyle name="SAPBEXstdData 2 3" xfId="18776" xr:uid="{00000000-0005-0000-0000-000058490000}"/>
    <cellStyle name="SAPBEXstdData 2 3 2" xfId="18777" xr:uid="{00000000-0005-0000-0000-000059490000}"/>
    <cellStyle name="SAPBEXstdData 2 4" xfId="18778" xr:uid="{00000000-0005-0000-0000-00005A490000}"/>
    <cellStyle name="SAPBEXstdData 2 4 2" xfId="18779" xr:uid="{00000000-0005-0000-0000-00005B490000}"/>
    <cellStyle name="SAPBEXstdData 2 5" xfId="18780" xr:uid="{00000000-0005-0000-0000-00005C490000}"/>
    <cellStyle name="SAPBEXstdData 3" xfId="18781" xr:uid="{00000000-0005-0000-0000-00005D490000}"/>
    <cellStyle name="SAPBEXstdData 3 2" xfId="18782" xr:uid="{00000000-0005-0000-0000-00005E490000}"/>
    <cellStyle name="SAPBEXstdData 3 2 2" xfId="18783" xr:uid="{00000000-0005-0000-0000-00005F490000}"/>
    <cellStyle name="SAPBEXstdData 3 3" xfId="18784" xr:uid="{00000000-0005-0000-0000-000060490000}"/>
    <cellStyle name="SAPBEXstdData 3 3 2" xfId="18785" xr:uid="{00000000-0005-0000-0000-000061490000}"/>
    <cellStyle name="SAPBEXstdData 3 4" xfId="18786" xr:uid="{00000000-0005-0000-0000-000062490000}"/>
    <cellStyle name="SAPBEXstdData 3 4 2" xfId="18787" xr:uid="{00000000-0005-0000-0000-000063490000}"/>
    <cellStyle name="SAPBEXstdData 3 5" xfId="18788" xr:uid="{00000000-0005-0000-0000-000064490000}"/>
    <cellStyle name="SAPBEXstdData 4" xfId="18789" xr:uid="{00000000-0005-0000-0000-000065490000}"/>
    <cellStyle name="SAPBEXstdData 4 2" xfId="18790" xr:uid="{00000000-0005-0000-0000-000066490000}"/>
    <cellStyle name="SAPBEXstdData 4 2 2" xfId="18791" xr:uid="{00000000-0005-0000-0000-000067490000}"/>
    <cellStyle name="SAPBEXstdData 4 3" xfId="18792" xr:uid="{00000000-0005-0000-0000-000068490000}"/>
    <cellStyle name="SAPBEXstdData 4 3 2" xfId="18793" xr:uid="{00000000-0005-0000-0000-000069490000}"/>
    <cellStyle name="SAPBEXstdData 4 4" xfId="18794" xr:uid="{00000000-0005-0000-0000-00006A490000}"/>
    <cellStyle name="SAPBEXstdData 4 4 2" xfId="18795" xr:uid="{00000000-0005-0000-0000-00006B490000}"/>
    <cellStyle name="SAPBEXstdData 4 5" xfId="18796" xr:uid="{00000000-0005-0000-0000-00006C490000}"/>
    <cellStyle name="SAPBEXstdData 5" xfId="18797" xr:uid="{00000000-0005-0000-0000-00006D490000}"/>
    <cellStyle name="SAPBEXstdData 5 2" xfId="18798" xr:uid="{00000000-0005-0000-0000-00006E490000}"/>
    <cellStyle name="SAPBEXstdData 6" xfId="18799" xr:uid="{00000000-0005-0000-0000-00006F490000}"/>
    <cellStyle name="SAPBEXstdData 6 2" xfId="18800" xr:uid="{00000000-0005-0000-0000-000070490000}"/>
    <cellStyle name="SAPBEXstdData 7" xfId="18801" xr:uid="{00000000-0005-0000-0000-000071490000}"/>
    <cellStyle name="SAPBEXstdData 7 2" xfId="18802" xr:uid="{00000000-0005-0000-0000-000072490000}"/>
    <cellStyle name="SAPBEXstdData 8" xfId="18803" xr:uid="{00000000-0005-0000-0000-000073490000}"/>
    <cellStyle name="SAPBEXstdData_Pasta2 (2)" xfId="18804" xr:uid="{00000000-0005-0000-0000-000074490000}"/>
    <cellStyle name="SAPBEXstdDataEmph" xfId="18805" xr:uid="{00000000-0005-0000-0000-000075490000}"/>
    <cellStyle name="SAPBEXstdDataEmph 2" xfId="18806" xr:uid="{00000000-0005-0000-0000-000076490000}"/>
    <cellStyle name="SAPBEXstdDataEmph 2 2" xfId="18807" xr:uid="{00000000-0005-0000-0000-000077490000}"/>
    <cellStyle name="SAPBEXstdDataEmph 2 2 2" xfId="18808" xr:uid="{00000000-0005-0000-0000-000078490000}"/>
    <cellStyle name="SAPBEXstdDataEmph 2 3" xfId="18809" xr:uid="{00000000-0005-0000-0000-000079490000}"/>
    <cellStyle name="SAPBEXstdDataEmph 2 3 2" xfId="18810" xr:uid="{00000000-0005-0000-0000-00007A490000}"/>
    <cellStyle name="SAPBEXstdDataEmph 2 4" xfId="18811" xr:uid="{00000000-0005-0000-0000-00007B490000}"/>
    <cellStyle name="SAPBEXstdDataEmph 2 4 2" xfId="18812" xr:uid="{00000000-0005-0000-0000-00007C490000}"/>
    <cellStyle name="SAPBEXstdDataEmph 2 5" xfId="18813" xr:uid="{00000000-0005-0000-0000-00007D490000}"/>
    <cellStyle name="SAPBEXstdDataEmph 3" xfId="18814" xr:uid="{00000000-0005-0000-0000-00007E490000}"/>
    <cellStyle name="SAPBEXstdDataEmph 3 2" xfId="18815" xr:uid="{00000000-0005-0000-0000-00007F490000}"/>
    <cellStyle name="SAPBEXstdDataEmph 3 2 2" xfId="18816" xr:uid="{00000000-0005-0000-0000-000080490000}"/>
    <cellStyle name="SAPBEXstdDataEmph 3 3" xfId="18817" xr:uid="{00000000-0005-0000-0000-000081490000}"/>
    <cellStyle name="SAPBEXstdDataEmph 3 3 2" xfId="18818" xr:uid="{00000000-0005-0000-0000-000082490000}"/>
    <cellStyle name="SAPBEXstdDataEmph 3 4" xfId="18819" xr:uid="{00000000-0005-0000-0000-000083490000}"/>
    <cellStyle name="SAPBEXstdDataEmph 3 4 2" xfId="18820" xr:uid="{00000000-0005-0000-0000-000084490000}"/>
    <cellStyle name="SAPBEXstdDataEmph 3 5" xfId="18821" xr:uid="{00000000-0005-0000-0000-000085490000}"/>
    <cellStyle name="SAPBEXstdDataEmph 4" xfId="18822" xr:uid="{00000000-0005-0000-0000-000086490000}"/>
    <cellStyle name="SAPBEXstdDataEmph 4 2" xfId="18823" xr:uid="{00000000-0005-0000-0000-000087490000}"/>
    <cellStyle name="SAPBEXstdDataEmph 5" xfId="18824" xr:uid="{00000000-0005-0000-0000-000088490000}"/>
    <cellStyle name="SAPBEXstdDataEmph 5 2" xfId="18825" xr:uid="{00000000-0005-0000-0000-000089490000}"/>
    <cellStyle name="SAPBEXstdDataEmph 6" xfId="18826" xr:uid="{00000000-0005-0000-0000-00008A490000}"/>
    <cellStyle name="SAPBEXstdDataEmph 6 2" xfId="18827" xr:uid="{00000000-0005-0000-0000-00008B490000}"/>
    <cellStyle name="SAPBEXstdDataEmph 7" xfId="18828" xr:uid="{00000000-0005-0000-0000-00008C490000}"/>
    <cellStyle name="SAPBEXstdDataEmph_Plan5" xfId="18829" xr:uid="{00000000-0005-0000-0000-00008D490000}"/>
    <cellStyle name="SAPBEXstdItem" xfId="18830" xr:uid="{00000000-0005-0000-0000-00008E490000}"/>
    <cellStyle name="SAPBEXstdItem 2" xfId="18831" xr:uid="{00000000-0005-0000-0000-00008F490000}"/>
    <cellStyle name="SAPBEXstdItem 2 2" xfId="18832" xr:uid="{00000000-0005-0000-0000-000090490000}"/>
    <cellStyle name="SAPBEXstdItem 2 2 2" xfId="18833" xr:uid="{00000000-0005-0000-0000-000091490000}"/>
    <cellStyle name="SAPBEXstdItem 2 3" xfId="18834" xr:uid="{00000000-0005-0000-0000-000092490000}"/>
    <cellStyle name="SAPBEXstdItem 2 3 2" xfId="18835" xr:uid="{00000000-0005-0000-0000-000093490000}"/>
    <cellStyle name="SAPBEXstdItem 2 4" xfId="18836" xr:uid="{00000000-0005-0000-0000-000094490000}"/>
    <cellStyle name="SAPBEXstdItem 2 4 2" xfId="18837" xr:uid="{00000000-0005-0000-0000-000095490000}"/>
    <cellStyle name="SAPBEXstdItem 2 5" xfId="18838" xr:uid="{00000000-0005-0000-0000-000096490000}"/>
    <cellStyle name="SAPBEXstdItem 3" xfId="18839" xr:uid="{00000000-0005-0000-0000-000097490000}"/>
    <cellStyle name="SAPBEXstdItem 3 2" xfId="18840" xr:uid="{00000000-0005-0000-0000-000098490000}"/>
    <cellStyle name="SAPBEXstdItem 3 2 2" xfId="18841" xr:uid="{00000000-0005-0000-0000-000099490000}"/>
    <cellStyle name="SAPBEXstdItem 3 3" xfId="18842" xr:uid="{00000000-0005-0000-0000-00009A490000}"/>
    <cellStyle name="SAPBEXstdItem 3 3 2" xfId="18843" xr:uid="{00000000-0005-0000-0000-00009B490000}"/>
    <cellStyle name="SAPBEXstdItem 3 4" xfId="18844" xr:uid="{00000000-0005-0000-0000-00009C490000}"/>
    <cellStyle name="SAPBEXstdItem 3 4 2" xfId="18845" xr:uid="{00000000-0005-0000-0000-00009D490000}"/>
    <cellStyle name="SAPBEXstdItem 3 5" xfId="18846" xr:uid="{00000000-0005-0000-0000-00009E490000}"/>
    <cellStyle name="SAPBEXstdItem 4" xfId="18847" xr:uid="{00000000-0005-0000-0000-00009F490000}"/>
    <cellStyle name="SAPBEXstdItem 4 2" xfId="18848" xr:uid="{00000000-0005-0000-0000-0000A0490000}"/>
    <cellStyle name="SAPBEXstdItem 4 2 2" xfId="18849" xr:uid="{00000000-0005-0000-0000-0000A1490000}"/>
    <cellStyle name="SAPBEXstdItem 4 3" xfId="18850" xr:uid="{00000000-0005-0000-0000-0000A2490000}"/>
    <cellStyle name="SAPBEXstdItem 4 3 2" xfId="18851" xr:uid="{00000000-0005-0000-0000-0000A3490000}"/>
    <cellStyle name="SAPBEXstdItem 4 4" xfId="18852" xr:uid="{00000000-0005-0000-0000-0000A4490000}"/>
    <cellStyle name="SAPBEXstdItem 4 4 2" xfId="18853" xr:uid="{00000000-0005-0000-0000-0000A5490000}"/>
    <cellStyle name="SAPBEXstdItem 4 5" xfId="18854" xr:uid="{00000000-0005-0000-0000-0000A6490000}"/>
    <cellStyle name="SAPBEXstdItem 5" xfId="18855" xr:uid="{00000000-0005-0000-0000-0000A7490000}"/>
    <cellStyle name="SAPBEXstdItem 5 2" xfId="18856" xr:uid="{00000000-0005-0000-0000-0000A8490000}"/>
    <cellStyle name="SAPBEXstdItem 6" xfId="18857" xr:uid="{00000000-0005-0000-0000-0000A9490000}"/>
    <cellStyle name="SAPBEXstdItem 6 2" xfId="18858" xr:uid="{00000000-0005-0000-0000-0000AA490000}"/>
    <cellStyle name="SAPBEXstdItem 7" xfId="18859" xr:uid="{00000000-0005-0000-0000-0000AB490000}"/>
    <cellStyle name="SAPBEXstdItem 7 2" xfId="18860" xr:uid="{00000000-0005-0000-0000-0000AC490000}"/>
    <cellStyle name="SAPBEXstdItem 8" xfId="18861" xr:uid="{00000000-0005-0000-0000-0000AD490000}"/>
    <cellStyle name="SAPBEXstdItem 9" xfId="18862" xr:uid="{00000000-0005-0000-0000-0000AE490000}"/>
    <cellStyle name="SAPBEXstdItem_Fluxo de Caixa REV (2)" xfId="18863" xr:uid="{00000000-0005-0000-0000-0000AF490000}"/>
    <cellStyle name="SAPBEXstdItemX" xfId="18864" xr:uid="{00000000-0005-0000-0000-0000B0490000}"/>
    <cellStyle name="SAPBEXstdItemX 2" xfId="18865" xr:uid="{00000000-0005-0000-0000-0000B1490000}"/>
    <cellStyle name="SAPBEXstdItemX 2 2" xfId="18866" xr:uid="{00000000-0005-0000-0000-0000B2490000}"/>
    <cellStyle name="SAPBEXstdItemX 2 2 2" xfId="18867" xr:uid="{00000000-0005-0000-0000-0000B3490000}"/>
    <cellStyle name="SAPBEXstdItemX 2 3" xfId="18868" xr:uid="{00000000-0005-0000-0000-0000B4490000}"/>
    <cellStyle name="SAPBEXstdItemX 2 3 2" xfId="18869" xr:uid="{00000000-0005-0000-0000-0000B5490000}"/>
    <cellStyle name="SAPBEXstdItemX 2 4" xfId="18870" xr:uid="{00000000-0005-0000-0000-0000B6490000}"/>
    <cellStyle name="SAPBEXstdItemX 2 4 2" xfId="18871" xr:uid="{00000000-0005-0000-0000-0000B7490000}"/>
    <cellStyle name="SAPBEXstdItemX 2 5" xfId="18872" xr:uid="{00000000-0005-0000-0000-0000B8490000}"/>
    <cellStyle name="SAPBEXstdItemX 3" xfId="18873" xr:uid="{00000000-0005-0000-0000-0000B9490000}"/>
    <cellStyle name="SAPBEXstdItemX 3 2" xfId="18874" xr:uid="{00000000-0005-0000-0000-0000BA490000}"/>
    <cellStyle name="SAPBEXstdItemX 3 2 2" xfId="18875" xr:uid="{00000000-0005-0000-0000-0000BB490000}"/>
    <cellStyle name="SAPBEXstdItemX 3 3" xfId="18876" xr:uid="{00000000-0005-0000-0000-0000BC490000}"/>
    <cellStyle name="SAPBEXstdItemX 3 3 2" xfId="18877" xr:uid="{00000000-0005-0000-0000-0000BD490000}"/>
    <cellStyle name="SAPBEXstdItemX 3 4" xfId="18878" xr:uid="{00000000-0005-0000-0000-0000BE490000}"/>
    <cellStyle name="SAPBEXstdItemX 3 4 2" xfId="18879" xr:uid="{00000000-0005-0000-0000-0000BF490000}"/>
    <cellStyle name="SAPBEXstdItemX 3 5" xfId="18880" xr:uid="{00000000-0005-0000-0000-0000C0490000}"/>
    <cellStyle name="SAPBEXstdItemX 4" xfId="18881" xr:uid="{00000000-0005-0000-0000-0000C1490000}"/>
    <cellStyle name="SAPBEXstdItemX 4 2" xfId="18882" xr:uid="{00000000-0005-0000-0000-0000C2490000}"/>
    <cellStyle name="SAPBEXstdItemX 5" xfId="18883" xr:uid="{00000000-0005-0000-0000-0000C3490000}"/>
    <cellStyle name="SAPBEXstdItemX 5 2" xfId="18884" xr:uid="{00000000-0005-0000-0000-0000C4490000}"/>
    <cellStyle name="SAPBEXstdItemX 6" xfId="18885" xr:uid="{00000000-0005-0000-0000-0000C5490000}"/>
    <cellStyle name="SAPBEXstdItemX 6 2" xfId="18886" xr:uid="{00000000-0005-0000-0000-0000C6490000}"/>
    <cellStyle name="SAPBEXstdItemX 7" xfId="18887" xr:uid="{00000000-0005-0000-0000-0000C7490000}"/>
    <cellStyle name="SAPBEXstdItemX 8" xfId="18888" xr:uid="{00000000-0005-0000-0000-0000C8490000}"/>
    <cellStyle name="SAPBEXstdItemX_Plan5" xfId="18889" xr:uid="{00000000-0005-0000-0000-0000C9490000}"/>
    <cellStyle name="SAPBEXtitle" xfId="18890" xr:uid="{00000000-0005-0000-0000-0000CA490000}"/>
    <cellStyle name="SAPBEXtitle 2" xfId="18891" xr:uid="{00000000-0005-0000-0000-0000CB490000}"/>
    <cellStyle name="SAPBEXtitle 2 2" xfId="18892" xr:uid="{00000000-0005-0000-0000-0000CC490000}"/>
    <cellStyle name="SAPBEXtitle 2 2 2" xfId="18893" xr:uid="{00000000-0005-0000-0000-0000CD490000}"/>
    <cellStyle name="SAPBEXtitle 2 3" xfId="18894" xr:uid="{00000000-0005-0000-0000-0000CE490000}"/>
    <cellStyle name="SAPBEXtitle 2 3 2" xfId="18895" xr:uid="{00000000-0005-0000-0000-0000CF490000}"/>
    <cellStyle name="SAPBEXtitle 2 4" xfId="18896" xr:uid="{00000000-0005-0000-0000-0000D0490000}"/>
    <cellStyle name="SAPBEXtitle 2 4 2" xfId="18897" xr:uid="{00000000-0005-0000-0000-0000D1490000}"/>
    <cellStyle name="SAPBEXtitle 2 5" xfId="18898" xr:uid="{00000000-0005-0000-0000-0000D2490000}"/>
    <cellStyle name="SAPBEXtitle 3" xfId="18899" xr:uid="{00000000-0005-0000-0000-0000D3490000}"/>
    <cellStyle name="SAPBEXtitle 3 2" xfId="18900" xr:uid="{00000000-0005-0000-0000-0000D4490000}"/>
    <cellStyle name="SAPBEXtitle 3 2 2" xfId="18901" xr:uid="{00000000-0005-0000-0000-0000D5490000}"/>
    <cellStyle name="SAPBEXtitle 3 3" xfId="18902" xr:uid="{00000000-0005-0000-0000-0000D6490000}"/>
    <cellStyle name="SAPBEXtitle 3 3 2" xfId="18903" xr:uid="{00000000-0005-0000-0000-0000D7490000}"/>
    <cellStyle name="SAPBEXtitle 3 4" xfId="18904" xr:uid="{00000000-0005-0000-0000-0000D8490000}"/>
    <cellStyle name="SAPBEXtitle 3 4 2" xfId="18905" xr:uid="{00000000-0005-0000-0000-0000D9490000}"/>
    <cellStyle name="SAPBEXtitle 3 5" xfId="18906" xr:uid="{00000000-0005-0000-0000-0000DA490000}"/>
    <cellStyle name="SAPBEXtitle 4" xfId="18907" xr:uid="{00000000-0005-0000-0000-0000DB490000}"/>
    <cellStyle name="SAPBEXtitle 5" xfId="18908" xr:uid="{00000000-0005-0000-0000-0000DC490000}"/>
    <cellStyle name="SAPBEXtitle 6" xfId="18909" xr:uid="{00000000-0005-0000-0000-0000DD490000}"/>
    <cellStyle name="SAPBEXtitle 7" xfId="18910" xr:uid="{00000000-0005-0000-0000-0000DE490000}"/>
    <cellStyle name="SAPBEXtitle_Plan5" xfId="18911" xr:uid="{00000000-0005-0000-0000-0000DF490000}"/>
    <cellStyle name="SAPBEXunassignedItem" xfId="18912" xr:uid="{00000000-0005-0000-0000-0000E0490000}"/>
    <cellStyle name="SAPBEXunassignedItem 2" xfId="18913" xr:uid="{00000000-0005-0000-0000-0000E1490000}"/>
    <cellStyle name="SAPBEXunassignedItem 2 2" xfId="18914" xr:uid="{00000000-0005-0000-0000-0000E2490000}"/>
    <cellStyle name="SAPBEXunassignedItem 2 2 2" xfId="18915" xr:uid="{00000000-0005-0000-0000-0000E3490000}"/>
    <cellStyle name="SAPBEXunassignedItem 2 3" xfId="18916" xr:uid="{00000000-0005-0000-0000-0000E4490000}"/>
    <cellStyle name="SAPBEXunassignedItem 2 4" xfId="18917" xr:uid="{00000000-0005-0000-0000-0000E5490000}"/>
    <cellStyle name="SAPBEXunassignedItem 3" xfId="18918" xr:uid="{00000000-0005-0000-0000-0000E6490000}"/>
    <cellStyle name="SAPBEXunassignedItem 3 2" xfId="18919" xr:uid="{00000000-0005-0000-0000-0000E7490000}"/>
    <cellStyle name="SAPBEXunassignedItem 4" xfId="18920" xr:uid="{00000000-0005-0000-0000-0000E8490000}"/>
    <cellStyle name="SAPBEXunassignedItem 5" xfId="18921" xr:uid="{00000000-0005-0000-0000-0000E9490000}"/>
    <cellStyle name="SAPBEXunassignedItem 6" xfId="18922" xr:uid="{00000000-0005-0000-0000-0000EA490000}"/>
    <cellStyle name="SAPBEXunassignedItem 7" xfId="18923" xr:uid="{00000000-0005-0000-0000-0000EB490000}"/>
    <cellStyle name="SAPBEXunassignedItem_Resumo de Faturamento" xfId="18924" xr:uid="{00000000-0005-0000-0000-0000EC490000}"/>
    <cellStyle name="SAPBEXundefined" xfId="18925" xr:uid="{00000000-0005-0000-0000-0000ED490000}"/>
    <cellStyle name="SAPBEXundefined 2" xfId="18926" xr:uid="{00000000-0005-0000-0000-0000EE490000}"/>
    <cellStyle name="SAPBEXundefined 2 2" xfId="18927" xr:uid="{00000000-0005-0000-0000-0000EF490000}"/>
    <cellStyle name="SAPBEXundefined 2 2 2" xfId="18928" xr:uid="{00000000-0005-0000-0000-0000F0490000}"/>
    <cellStyle name="SAPBEXundefined 2 3" xfId="18929" xr:uid="{00000000-0005-0000-0000-0000F1490000}"/>
    <cellStyle name="SAPBEXundefined 2 3 2" xfId="18930" xr:uid="{00000000-0005-0000-0000-0000F2490000}"/>
    <cellStyle name="SAPBEXundefined 2 4" xfId="18931" xr:uid="{00000000-0005-0000-0000-0000F3490000}"/>
    <cellStyle name="SAPBEXundefined 2 4 2" xfId="18932" xr:uid="{00000000-0005-0000-0000-0000F4490000}"/>
    <cellStyle name="SAPBEXundefined 2 5" xfId="18933" xr:uid="{00000000-0005-0000-0000-0000F5490000}"/>
    <cellStyle name="SAPBEXundefined 3" xfId="18934" xr:uid="{00000000-0005-0000-0000-0000F6490000}"/>
    <cellStyle name="SAPBEXundefined 3 2" xfId="18935" xr:uid="{00000000-0005-0000-0000-0000F7490000}"/>
    <cellStyle name="SAPBEXundefined 3 2 2" xfId="18936" xr:uid="{00000000-0005-0000-0000-0000F8490000}"/>
    <cellStyle name="SAPBEXundefined 3 3" xfId="18937" xr:uid="{00000000-0005-0000-0000-0000F9490000}"/>
    <cellStyle name="SAPBEXundefined 3 3 2" xfId="18938" xr:uid="{00000000-0005-0000-0000-0000FA490000}"/>
    <cellStyle name="SAPBEXundefined 3 4" xfId="18939" xr:uid="{00000000-0005-0000-0000-0000FB490000}"/>
    <cellStyle name="SAPBEXundefined 3 4 2" xfId="18940" xr:uid="{00000000-0005-0000-0000-0000FC490000}"/>
    <cellStyle name="SAPBEXundefined 3 5" xfId="18941" xr:uid="{00000000-0005-0000-0000-0000FD490000}"/>
    <cellStyle name="SAPBEXundefined 4" xfId="18942" xr:uid="{00000000-0005-0000-0000-0000FE490000}"/>
    <cellStyle name="SAPBEXundefined 4 2" xfId="18943" xr:uid="{00000000-0005-0000-0000-0000FF490000}"/>
    <cellStyle name="SAPBEXundefined 5" xfId="18944" xr:uid="{00000000-0005-0000-0000-0000004A0000}"/>
    <cellStyle name="SAPBEXundefined 5 2" xfId="18945" xr:uid="{00000000-0005-0000-0000-0000014A0000}"/>
    <cellStyle name="SAPBEXundefined 6" xfId="18946" xr:uid="{00000000-0005-0000-0000-0000024A0000}"/>
    <cellStyle name="SAPBEXundefined 6 2" xfId="18947" xr:uid="{00000000-0005-0000-0000-0000034A0000}"/>
    <cellStyle name="SAPBEXundefined 7" xfId="18948" xr:uid="{00000000-0005-0000-0000-0000044A0000}"/>
    <cellStyle name="SAPBEXundefined_Plan5" xfId="18949" xr:uid="{00000000-0005-0000-0000-0000054A0000}"/>
    <cellStyle name="ScripFactor" xfId="18950" xr:uid="{00000000-0005-0000-0000-0000064A0000}"/>
    <cellStyle name="SectionHeading" xfId="18951" xr:uid="{00000000-0005-0000-0000-0000074A0000}"/>
    <cellStyle name="Sep. milhar [0]" xfId="18952" xr:uid="{00000000-0005-0000-0000-0000084A0000}"/>
    <cellStyle name="Sep. milhar [0] 10" xfId="18953" xr:uid="{00000000-0005-0000-0000-0000094A0000}"/>
    <cellStyle name="Sep. milhar [0] 11" xfId="18954" xr:uid="{00000000-0005-0000-0000-00000A4A0000}"/>
    <cellStyle name="Sep. milhar [0] 12" xfId="18955" xr:uid="{00000000-0005-0000-0000-00000B4A0000}"/>
    <cellStyle name="Sep. milhar [0] 13" xfId="18956" xr:uid="{00000000-0005-0000-0000-00000C4A0000}"/>
    <cellStyle name="Sep. milhar [0] 14" xfId="18957" xr:uid="{00000000-0005-0000-0000-00000D4A0000}"/>
    <cellStyle name="Sep. milhar [0] 15" xfId="18958" xr:uid="{00000000-0005-0000-0000-00000E4A0000}"/>
    <cellStyle name="Sep. milhar [0] 16" xfId="18959" xr:uid="{00000000-0005-0000-0000-00000F4A0000}"/>
    <cellStyle name="Sep. milhar [0] 17" xfId="18960" xr:uid="{00000000-0005-0000-0000-0000104A0000}"/>
    <cellStyle name="Sep. milhar [0] 18" xfId="18961" xr:uid="{00000000-0005-0000-0000-0000114A0000}"/>
    <cellStyle name="Sep. milhar [0] 19" xfId="18962" xr:uid="{00000000-0005-0000-0000-0000124A0000}"/>
    <cellStyle name="Sep. milhar [0] 2" xfId="18963" xr:uid="{00000000-0005-0000-0000-0000134A0000}"/>
    <cellStyle name="Sep. milhar [0] 3" xfId="18964" xr:uid="{00000000-0005-0000-0000-0000144A0000}"/>
    <cellStyle name="Sep. milhar [0] 4" xfId="18965" xr:uid="{00000000-0005-0000-0000-0000154A0000}"/>
    <cellStyle name="Sep. milhar [0] 5" xfId="18966" xr:uid="{00000000-0005-0000-0000-0000164A0000}"/>
    <cellStyle name="Sep. milhar [0] 6" xfId="18967" xr:uid="{00000000-0005-0000-0000-0000174A0000}"/>
    <cellStyle name="Sep. milhar [0] 7" xfId="18968" xr:uid="{00000000-0005-0000-0000-0000184A0000}"/>
    <cellStyle name="Sep. milhar [0] 8" xfId="18969" xr:uid="{00000000-0005-0000-0000-0000194A0000}"/>
    <cellStyle name="Sep. milhar [0] 9" xfId="18970" xr:uid="{00000000-0005-0000-0000-00001A4A0000}"/>
    <cellStyle name="Separador de milhares [0] 2" xfId="18971" xr:uid="{00000000-0005-0000-0000-00001B4A0000}"/>
    <cellStyle name="Separador de milhares [0] 2 2" xfId="18972" xr:uid="{00000000-0005-0000-0000-00001C4A0000}"/>
    <cellStyle name="Separador de milhares [0] 2 3" xfId="18973" xr:uid="{00000000-0005-0000-0000-00001D4A0000}"/>
    <cellStyle name="Separador de milhares [0] 2 4" xfId="18974" xr:uid="{00000000-0005-0000-0000-00001E4A0000}"/>
    <cellStyle name="Separador de milhares 10" xfId="18975" xr:uid="{00000000-0005-0000-0000-00001F4A0000}"/>
    <cellStyle name="Separador de milhares 10 10" xfId="18976" xr:uid="{00000000-0005-0000-0000-0000204A0000}"/>
    <cellStyle name="Separador de milhares 10 10 2" xfId="18977" xr:uid="{00000000-0005-0000-0000-0000214A0000}"/>
    <cellStyle name="Separador de milhares 10 10 2 2" xfId="22651" xr:uid="{45D9D4EA-B6AE-499C-B875-7B6F05A99F71}"/>
    <cellStyle name="Separador de milhares 10 10 3" xfId="22650" xr:uid="{804A7191-6C06-438C-841F-1EFA8FA81F23}"/>
    <cellStyle name="Separador de milhares 10 11" xfId="18978" xr:uid="{00000000-0005-0000-0000-0000224A0000}"/>
    <cellStyle name="Separador de milhares 10 11 2" xfId="18979" xr:uid="{00000000-0005-0000-0000-0000234A0000}"/>
    <cellStyle name="Separador de milhares 10 11 2 2" xfId="22653" xr:uid="{19138542-4A11-4CB4-B875-2DA2E7E5C32D}"/>
    <cellStyle name="Separador de milhares 10 11 3" xfId="22652" xr:uid="{A54554A2-AD0E-4E33-AFE6-47B3C654660D}"/>
    <cellStyle name="Separador de milhares 10 12" xfId="18980" xr:uid="{00000000-0005-0000-0000-0000244A0000}"/>
    <cellStyle name="Separador de milhares 10 12 2" xfId="18981" xr:uid="{00000000-0005-0000-0000-0000254A0000}"/>
    <cellStyle name="Separador de milhares 10 12 2 2" xfId="22655" xr:uid="{EEC82CA4-54BB-4936-B041-866A94EBC09C}"/>
    <cellStyle name="Separador de milhares 10 12 3" xfId="22654" xr:uid="{7F632356-89E7-4CA7-8461-635C83A1CB46}"/>
    <cellStyle name="Separador de milhares 10 13" xfId="18982" xr:uid="{00000000-0005-0000-0000-0000264A0000}"/>
    <cellStyle name="Separador de milhares 10 13 2" xfId="18983" xr:uid="{00000000-0005-0000-0000-0000274A0000}"/>
    <cellStyle name="Separador de milhares 10 13 2 2" xfId="22657" xr:uid="{C2293093-89F9-4097-ABAC-1495948D5A66}"/>
    <cellStyle name="Separador de milhares 10 13 3" xfId="22656" xr:uid="{A695E321-6FC8-4310-A70B-388B38C280E7}"/>
    <cellStyle name="Separador de milhares 10 14" xfId="18984" xr:uid="{00000000-0005-0000-0000-0000284A0000}"/>
    <cellStyle name="Separador de milhares 10 14 2" xfId="18985" xr:uid="{00000000-0005-0000-0000-0000294A0000}"/>
    <cellStyle name="Separador de milhares 10 14 2 2" xfId="22659" xr:uid="{ED45CDFC-F5A4-4252-A5E1-512DA0D51DF6}"/>
    <cellStyle name="Separador de milhares 10 14 3" xfId="22658" xr:uid="{AA8C0147-D32E-4959-8919-3DC32164BFCD}"/>
    <cellStyle name="Separador de milhares 10 15" xfId="18986" xr:uid="{00000000-0005-0000-0000-00002A4A0000}"/>
    <cellStyle name="Separador de milhares 10 15 2" xfId="18987" xr:uid="{00000000-0005-0000-0000-00002B4A0000}"/>
    <cellStyle name="Separador de milhares 10 15 2 2" xfId="22661" xr:uid="{E28D8F90-B3B3-4D81-BF21-BA81CDDCC55D}"/>
    <cellStyle name="Separador de milhares 10 15 3" xfId="22660" xr:uid="{C41FB620-0763-456E-8AA8-9B6CEFD84282}"/>
    <cellStyle name="Separador de milhares 10 16" xfId="18988" xr:uid="{00000000-0005-0000-0000-00002C4A0000}"/>
    <cellStyle name="Separador de milhares 10 16 2" xfId="18989" xr:uid="{00000000-0005-0000-0000-00002D4A0000}"/>
    <cellStyle name="Separador de milhares 10 16 2 2" xfId="22663" xr:uid="{1EB9A1A4-79F3-4665-A096-F3AA67CDA723}"/>
    <cellStyle name="Separador de milhares 10 16 3" xfId="22662" xr:uid="{69F33627-F208-47AE-BE64-89C83B42DB34}"/>
    <cellStyle name="Separador de milhares 10 17" xfId="18990" xr:uid="{00000000-0005-0000-0000-00002E4A0000}"/>
    <cellStyle name="Separador de milhares 10 17 2" xfId="18991" xr:uid="{00000000-0005-0000-0000-00002F4A0000}"/>
    <cellStyle name="Separador de milhares 10 17 2 2" xfId="22665" xr:uid="{A6562BD1-96F8-43C6-BAF8-8C13D31112E0}"/>
    <cellStyle name="Separador de milhares 10 17 3" xfId="22664" xr:uid="{B3D1F103-20FA-41AB-B073-BAD266FD483D}"/>
    <cellStyle name="Separador de milhares 10 18" xfId="18992" xr:uid="{00000000-0005-0000-0000-0000304A0000}"/>
    <cellStyle name="Separador de milhares 10 18 2" xfId="18993" xr:uid="{00000000-0005-0000-0000-0000314A0000}"/>
    <cellStyle name="Separador de milhares 10 18 2 2" xfId="22667" xr:uid="{DA8621E1-9815-48CC-A73D-2E0E981EB350}"/>
    <cellStyle name="Separador de milhares 10 18 3" xfId="22666" xr:uid="{9991880E-713A-4D99-828B-C4F4710C844F}"/>
    <cellStyle name="Separador de milhares 10 19" xfId="18994" xr:uid="{00000000-0005-0000-0000-0000324A0000}"/>
    <cellStyle name="Separador de milhares 10 19 2" xfId="18995" xr:uid="{00000000-0005-0000-0000-0000334A0000}"/>
    <cellStyle name="Separador de milhares 10 19 2 2" xfId="22669" xr:uid="{BF0A2CB5-ACB4-494A-845E-33F111B63AA6}"/>
    <cellStyle name="Separador de milhares 10 19 3" xfId="22668" xr:uid="{75257B41-999B-4497-A608-86C90040732D}"/>
    <cellStyle name="Separador de milhares 10 2" xfId="18996" xr:uid="{00000000-0005-0000-0000-0000344A0000}"/>
    <cellStyle name="Separador de milhares 10 2 2" xfId="18997" xr:uid="{00000000-0005-0000-0000-0000354A0000}"/>
    <cellStyle name="Separador de milhares 10 2 2 2" xfId="22671" xr:uid="{54B853BB-AB2F-4DE0-A5BC-70E5A964A094}"/>
    <cellStyle name="Separador de milhares 10 2 3" xfId="22670" xr:uid="{0A20EF21-88D4-4F63-90F3-37916BE712EC}"/>
    <cellStyle name="Separador de milhares 10 20" xfId="18998" xr:uid="{00000000-0005-0000-0000-0000364A0000}"/>
    <cellStyle name="Separador de milhares 10 20 2" xfId="18999" xr:uid="{00000000-0005-0000-0000-0000374A0000}"/>
    <cellStyle name="Separador de milhares 10 20 2 2" xfId="22673" xr:uid="{DE93C826-650B-4610-B96C-887F91A3E224}"/>
    <cellStyle name="Separador de milhares 10 20 3" xfId="22672" xr:uid="{1CE7FACF-3FF1-4F61-95B2-3F6F65C04E8F}"/>
    <cellStyle name="Separador de milhares 10 21" xfId="19000" xr:uid="{00000000-0005-0000-0000-0000384A0000}"/>
    <cellStyle name="Separador de milhares 10 21 2" xfId="19001" xr:uid="{00000000-0005-0000-0000-0000394A0000}"/>
    <cellStyle name="Separador de milhares 10 21 2 2" xfId="22675" xr:uid="{A86AB8A9-51E3-4CBF-931B-6C1DCE85C0F7}"/>
    <cellStyle name="Separador de milhares 10 21 3" xfId="22674" xr:uid="{ECA5877A-639C-4C61-883D-DCE70850F1AA}"/>
    <cellStyle name="Separador de milhares 10 22" xfId="19002" xr:uid="{00000000-0005-0000-0000-00003A4A0000}"/>
    <cellStyle name="Separador de milhares 10 22 2" xfId="19003" xr:uid="{00000000-0005-0000-0000-00003B4A0000}"/>
    <cellStyle name="Separador de milhares 10 22 2 2" xfId="22677" xr:uid="{01E1F3CD-91B6-41A7-B796-63289633C7BE}"/>
    <cellStyle name="Separador de milhares 10 22 3" xfId="22676" xr:uid="{5E2DB855-D22E-4D5A-B86F-F864FD67E75C}"/>
    <cellStyle name="Separador de milhares 10 23" xfId="19004" xr:uid="{00000000-0005-0000-0000-00003C4A0000}"/>
    <cellStyle name="Separador de milhares 10 23 2" xfId="19005" xr:uid="{00000000-0005-0000-0000-00003D4A0000}"/>
    <cellStyle name="Separador de milhares 10 23 2 2" xfId="22679" xr:uid="{502F5EB7-3DEF-445A-80BD-ED33BA5D51A8}"/>
    <cellStyle name="Separador de milhares 10 23 3" xfId="22678" xr:uid="{ED53681B-6BF6-417D-862E-2156BE40AF9D}"/>
    <cellStyle name="Separador de milhares 10 24" xfId="19006" xr:uid="{00000000-0005-0000-0000-00003E4A0000}"/>
    <cellStyle name="Separador de milhares 10 24 2" xfId="19007" xr:uid="{00000000-0005-0000-0000-00003F4A0000}"/>
    <cellStyle name="Separador de milhares 10 24 2 2" xfId="22681" xr:uid="{8BFC47E7-3863-4146-8D51-1F909322C919}"/>
    <cellStyle name="Separador de milhares 10 24 3" xfId="22680" xr:uid="{BCA1AA98-1D3F-468E-B89D-BF6BFC9B1CEA}"/>
    <cellStyle name="Separador de milhares 10 25" xfId="19008" xr:uid="{00000000-0005-0000-0000-0000404A0000}"/>
    <cellStyle name="Separador de milhares 10 25 2" xfId="19009" xr:uid="{00000000-0005-0000-0000-0000414A0000}"/>
    <cellStyle name="Separador de milhares 10 25 2 2" xfId="22683" xr:uid="{24C2455C-5EAD-4E29-A0AF-F7FA1ED2BFD1}"/>
    <cellStyle name="Separador de milhares 10 25 3" xfId="22682" xr:uid="{AA8C4320-CD79-4ABC-B2BA-A049E8D2852C}"/>
    <cellStyle name="Separador de milhares 10 26" xfId="19010" xr:uid="{00000000-0005-0000-0000-0000424A0000}"/>
    <cellStyle name="Separador de milhares 10 26 2" xfId="19011" xr:uid="{00000000-0005-0000-0000-0000434A0000}"/>
    <cellStyle name="Separador de milhares 10 26 2 2" xfId="22685" xr:uid="{701F8315-FA8C-4A04-AAEC-044B8F95B993}"/>
    <cellStyle name="Separador de milhares 10 26 3" xfId="22684" xr:uid="{E7393FF6-1827-4C0A-8D0A-EB2AA4DBF63E}"/>
    <cellStyle name="Separador de milhares 10 27" xfId="19012" xr:uid="{00000000-0005-0000-0000-0000444A0000}"/>
    <cellStyle name="Separador de milhares 10 27 2" xfId="19013" xr:uid="{00000000-0005-0000-0000-0000454A0000}"/>
    <cellStyle name="Separador de milhares 10 27 2 2" xfId="22687" xr:uid="{F4DD6F85-75A1-46FF-87BA-C56E5E76C23A}"/>
    <cellStyle name="Separador de milhares 10 27 3" xfId="22686" xr:uid="{AEA4DBB4-193F-4453-A165-C45E345B8D1D}"/>
    <cellStyle name="Separador de milhares 10 28" xfId="19014" xr:uid="{00000000-0005-0000-0000-0000464A0000}"/>
    <cellStyle name="Separador de milhares 10 28 2" xfId="19015" xr:uid="{00000000-0005-0000-0000-0000474A0000}"/>
    <cellStyle name="Separador de milhares 10 28 2 2" xfId="22689" xr:uid="{666DCC3F-F4A3-47F7-8067-9F657EC834BA}"/>
    <cellStyle name="Separador de milhares 10 28 3" xfId="22688" xr:uid="{E4E16383-A5FC-4BE4-879C-C3BE1C13C70C}"/>
    <cellStyle name="Separador de milhares 10 29" xfId="19016" xr:uid="{00000000-0005-0000-0000-0000484A0000}"/>
    <cellStyle name="Separador de milhares 10 29 2" xfId="19017" xr:uid="{00000000-0005-0000-0000-0000494A0000}"/>
    <cellStyle name="Separador de milhares 10 29 2 2" xfId="22691" xr:uid="{712E4966-FBD3-4842-B68A-54FBB83EC0AA}"/>
    <cellStyle name="Separador de milhares 10 29 3" xfId="22690" xr:uid="{831B4E4A-E844-4A5E-8D43-3AEE6CA7F968}"/>
    <cellStyle name="Separador de milhares 10 3" xfId="19018" xr:uid="{00000000-0005-0000-0000-00004A4A0000}"/>
    <cellStyle name="Separador de milhares 10 3 2" xfId="19019" xr:uid="{00000000-0005-0000-0000-00004B4A0000}"/>
    <cellStyle name="Separador de milhares 10 3 2 2" xfId="22693" xr:uid="{24AA028C-817A-40AE-9FF8-71384B1A85CB}"/>
    <cellStyle name="Separador de milhares 10 3 3" xfId="22692" xr:uid="{77797BB4-77C5-430C-84C8-F21243672AF4}"/>
    <cellStyle name="Separador de milhares 10 30" xfId="19020" xr:uid="{00000000-0005-0000-0000-00004C4A0000}"/>
    <cellStyle name="Separador de milhares 10 30 2" xfId="19021" xr:uid="{00000000-0005-0000-0000-00004D4A0000}"/>
    <cellStyle name="Separador de milhares 10 30 2 2" xfId="22695" xr:uid="{6A55988F-1E4E-46FA-A0CD-C4F47BFDB68A}"/>
    <cellStyle name="Separador de milhares 10 30 3" xfId="22694" xr:uid="{5E2FB94A-6C5C-46C6-8A90-91BB092F5351}"/>
    <cellStyle name="Separador de milhares 10 31" xfId="19022" xr:uid="{00000000-0005-0000-0000-00004E4A0000}"/>
    <cellStyle name="Separador de milhares 10 31 2" xfId="19023" xr:uid="{00000000-0005-0000-0000-00004F4A0000}"/>
    <cellStyle name="Separador de milhares 10 31 2 2" xfId="22697" xr:uid="{62C694FA-38EE-4982-B488-056E8C13971C}"/>
    <cellStyle name="Separador de milhares 10 31 3" xfId="22696" xr:uid="{B2BA51C9-6D95-4528-82F2-424885277D71}"/>
    <cellStyle name="Separador de milhares 10 32" xfId="19024" xr:uid="{00000000-0005-0000-0000-0000504A0000}"/>
    <cellStyle name="Separador de milhares 10 32 2" xfId="19025" xr:uid="{00000000-0005-0000-0000-0000514A0000}"/>
    <cellStyle name="Separador de milhares 10 32 2 2" xfId="22699" xr:uid="{A12BFB75-D9DC-4481-A69B-BAFA7FC5D9F1}"/>
    <cellStyle name="Separador de milhares 10 32 3" xfId="22698" xr:uid="{F1769C87-1B69-466D-A477-AB7F10E04156}"/>
    <cellStyle name="Separador de milhares 10 33" xfId="19026" xr:uid="{00000000-0005-0000-0000-0000524A0000}"/>
    <cellStyle name="Separador de milhares 10 33 2" xfId="19027" xr:uid="{00000000-0005-0000-0000-0000534A0000}"/>
    <cellStyle name="Separador de milhares 10 33 2 2" xfId="22701" xr:uid="{33C7B0D2-83DA-46C7-A624-D56DAAEF392A}"/>
    <cellStyle name="Separador de milhares 10 33 3" xfId="22700" xr:uid="{6A96EF58-47E6-4D36-9E78-1103730B45CC}"/>
    <cellStyle name="Separador de milhares 10 34" xfId="19028" xr:uid="{00000000-0005-0000-0000-0000544A0000}"/>
    <cellStyle name="Separador de milhares 10 34 2" xfId="19029" xr:uid="{00000000-0005-0000-0000-0000554A0000}"/>
    <cellStyle name="Separador de milhares 10 34 2 2" xfId="22703" xr:uid="{D992A638-CB3E-4773-9F04-F14C8DE15815}"/>
    <cellStyle name="Separador de milhares 10 34 3" xfId="22702" xr:uid="{D4F2167F-34BE-45C7-914B-DE7AACB6B3B8}"/>
    <cellStyle name="Separador de milhares 10 35" xfId="19030" xr:uid="{00000000-0005-0000-0000-0000564A0000}"/>
    <cellStyle name="Separador de milhares 10 35 2" xfId="19031" xr:uid="{00000000-0005-0000-0000-0000574A0000}"/>
    <cellStyle name="Separador de milhares 10 35 2 2" xfId="22705" xr:uid="{00FD941F-AE32-482C-A993-E4FC9AC64E41}"/>
    <cellStyle name="Separador de milhares 10 35 3" xfId="22704" xr:uid="{FFE46E4E-4127-4BE2-BEAC-ECF2997334A5}"/>
    <cellStyle name="Separador de milhares 10 36" xfId="19032" xr:uid="{00000000-0005-0000-0000-0000584A0000}"/>
    <cellStyle name="Separador de milhares 10 36 2" xfId="19033" xr:uid="{00000000-0005-0000-0000-0000594A0000}"/>
    <cellStyle name="Separador de milhares 10 36 2 2" xfId="22707" xr:uid="{031AD365-60B5-4348-80A5-CB54E61B06D5}"/>
    <cellStyle name="Separador de milhares 10 36 3" xfId="22706" xr:uid="{4708E7FE-E25E-4A8D-B660-96CAEDECFE70}"/>
    <cellStyle name="Separador de milhares 10 37" xfId="19034" xr:uid="{00000000-0005-0000-0000-00005A4A0000}"/>
    <cellStyle name="Separador de milhares 10 37 2" xfId="19035" xr:uid="{00000000-0005-0000-0000-00005B4A0000}"/>
    <cellStyle name="Separador de milhares 10 37 2 2" xfId="22709" xr:uid="{A4144C25-4B85-4188-9448-4401E906C050}"/>
    <cellStyle name="Separador de milhares 10 37 3" xfId="22708" xr:uid="{6C22CF5B-A63D-46A8-9E2D-583C2B40123D}"/>
    <cellStyle name="Separador de milhares 10 38" xfId="19036" xr:uid="{00000000-0005-0000-0000-00005C4A0000}"/>
    <cellStyle name="Separador de milhares 10 38 2" xfId="19037" xr:uid="{00000000-0005-0000-0000-00005D4A0000}"/>
    <cellStyle name="Separador de milhares 10 38 2 2" xfId="22711" xr:uid="{0C7AA251-C7D2-4A59-B03D-EC9355DA1286}"/>
    <cellStyle name="Separador de milhares 10 38 3" xfId="22710" xr:uid="{99F2B98A-0C75-4DF7-90A0-E0C62BBCF37B}"/>
    <cellStyle name="Separador de milhares 10 39" xfId="19038" xr:uid="{00000000-0005-0000-0000-00005E4A0000}"/>
    <cellStyle name="Separador de milhares 10 39 2" xfId="19039" xr:uid="{00000000-0005-0000-0000-00005F4A0000}"/>
    <cellStyle name="Separador de milhares 10 39 2 2" xfId="22713" xr:uid="{AC729749-A2F2-4A46-AED9-369311DD6443}"/>
    <cellStyle name="Separador de milhares 10 39 3" xfId="22712" xr:uid="{0377634E-6031-4599-9CD6-66A48679A502}"/>
    <cellStyle name="Separador de milhares 10 4" xfId="19040" xr:uid="{00000000-0005-0000-0000-0000604A0000}"/>
    <cellStyle name="Separador de milhares 10 4 2" xfId="19041" xr:uid="{00000000-0005-0000-0000-0000614A0000}"/>
    <cellStyle name="Separador de milhares 10 4 2 2" xfId="22715" xr:uid="{F4B1D849-A57C-4F96-9B36-C085BE368E77}"/>
    <cellStyle name="Separador de milhares 10 4 3" xfId="22714" xr:uid="{75B5CEB0-4399-4435-BB42-A24270D5D947}"/>
    <cellStyle name="Separador de milhares 10 40" xfId="19042" xr:uid="{00000000-0005-0000-0000-0000624A0000}"/>
    <cellStyle name="Separador de milhares 10 40 2" xfId="19043" xr:uid="{00000000-0005-0000-0000-0000634A0000}"/>
    <cellStyle name="Separador de milhares 10 40 2 2" xfId="22717" xr:uid="{C74F6E41-E60B-4CFE-91C3-405016CCC45B}"/>
    <cellStyle name="Separador de milhares 10 40 3" xfId="22716" xr:uid="{92F89786-EC52-4A02-8E6A-D7388759FDDD}"/>
    <cellStyle name="Separador de milhares 10 41" xfId="19044" xr:uid="{00000000-0005-0000-0000-0000644A0000}"/>
    <cellStyle name="Separador de milhares 10 41 2" xfId="19045" xr:uid="{00000000-0005-0000-0000-0000654A0000}"/>
    <cellStyle name="Separador de milhares 10 41 2 2" xfId="22719" xr:uid="{B7489FF0-FF21-4EA4-AD09-81DF15E7D187}"/>
    <cellStyle name="Separador de milhares 10 41 3" xfId="22718" xr:uid="{54547C2F-5447-4BD9-B60D-3BFA3321EF82}"/>
    <cellStyle name="Separador de milhares 10 42" xfId="19046" xr:uid="{00000000-0005-0000-0000-0000664A0000}"/>
    <cellStyle name="Separador de milhares 10 42 2" xfId="19047" xr:uid="{00000000-0005-0000-0000-0000674A0000}"/>
    <cellStyle name="Separador de milhares 10 42 2 2" xfId="22721" xr:uid="{77F6E300-D966-447C-9A81-AA71FEA810BF}"/>
    <cellStyle name="Separador de milhares 10 42 3" xfId="22720" xr:uid="{AE85DC12-ED29-4219-B821-0A678740ACB8}"/>
    <cellStyle name="Separador de milhares 10 43" xfId="19048" xr:uid="{00000000-0005-0000-0000-0000684A0000}"/>
    <cellStyle name="Separador de milhares 10 43 2" xfId="19049" xr:uid="{00000000-0005-0000-0000-0000694A0000}"/>
    <cellStyle name="Separador de milhares 10 43 2 2" xfId="22723" xr:uid="{6EABBC76-A713-4188-B68A-8598FBB3D484}"/>
    <cellStyle name="Separador de milhares 10 43 3" xfId="22722" xr:uid="{E5E0D86C-56D0-43D5-A568-D03CCE405C7E}"/>
    <cellStyle name="Separador de milhares 10 44" xfId="19050" xr:uid="{00000000-0005-0000-0000-00006A4A0000}"/>
    <cellStyle name="Separador de milhares 10 44 2" xfId="19051" xr:uid="{00000000-0005-0000-0000-00006B4A0000}"/>
    <cellStyle name="Separador de milhares 10 44 2 2" xfId="22725" xr:uid="{33FB4E08-AC23-4C76-87ED-A69DC22A1199}"/>
    <cellStyle name="Separador de milhares 10 44 3" xfId="22724" xr:uid="{A7B31196-7278-4D31-ABC0-1A3C3974154F}"/>
    <cellStyle name="Separador de milhares 10 45" xfId="19052" xr:uid="{00000000-0005-0000-0000-00006C4A0000}"/>
    <cellStyle name="Separador de milhares 10 45 2" xfId="19053" xr:uid="{00000000-0005-0000-0000-00006D4A0000}"/>
    <cellStyle name="Separador de milhares 10 45 2 2" xfId="22727" xr:uid="{B71371FE-4CE9-40C6-ADA0-4C50EBA86B6E}"/>
    <cellStyle name="Separador de milhares 10 45 3" xfId="22726" xr:uid="{8B910ECA-2EAE-4553-B014-EE70E28D9F4E}"/>
    <cellStyle name="Separador de milhares 10 46" xfId="19054" xr:uid="{00000000-0005-0000-0000-00006E4A0000}"/>
    <cellStyle name="Separador de milhares 10 46 2" xfId="19055" xr:uid="{00000000-0005-0000-0000-00006F4A0000}"/>
    <cellStyle name="Separador de milhares 10 46 2 2" xfId="22729" xr:uid="{796D2886-247F-4D97-84AD-187D1C14CA93}"/>
    <cellStyle name="Separador de milhares 10 46 3" xfId="22728" xr:uid="{88F75CB3-87B7-47BB-9BD6-A41FF17C99B5}"/>
    <cellStyle name="Separador de milhares 10 47" xfId="19056" xr:uid="{00000000-0005-0000-0000-0000704A0000}"/>
    <cellStyle name="Separador de milhares 10 47 2" xfId="19057" xr:uid="{00000000-0005-0000-0000-0000714A0000}"/>
    <cellStyle name="Separador de milhares 10 47 2 2" xfId="22731" xr:uid="{9C1F9E22-46D9-4050-AD43-153D34D47BAC}"/>
    <cellStyle name="Separador de milhares 10 47 3" xfId="22730" xr:uid="{E0F09646-6559-41DC-BB6C-716D67B9829B}"/>
    <cellStyle name="Separador de milhares 10 48" xfId="19058" xr:uid="{00000000-0005-0000-0000-0000724A0000}"/>
    <cellStyle name="Separador de milhares 10 48 2" xfId="19059" xr:uid="{00000000-0005-0000-0000-0000734A0000}"/>
    <cellStyle name="Separador de milhares 10 48 2 2" xfId="22733" xr:uid="{F815BFBC-DA74-4094-A4F9-2AFCD2AAB649}"/>
    <cellStyle name="Separador de milhares 10 48 3" xfId="22732" xr:uid="{00871C3D-8611-482A-8112-35F477D1342C}"/>
    <cellStyle name="Separador de milhares 10 49" xfId="19060" xr:uid="{00000000-0005-0000-0000-0000744A0000}"/>
    <cellStyle name="Separador de milhares 10 49 2" xfId="22734" xr:uid="{A787BAC4-7655-4874-BF3F-5AE9FB18A1A6}"/>
    <cellStyle name="Separador de milhares 10 5" xfId="19061" xr:uid="{00000000-0005-0000-0000-0000754A0000}"/>
    <cellStyle name="Separador de milhares 10 5 2" xfId="22735" xr:uid="{750E2B34-8C39-4F57-A68D-B4D51D217C35}"/>
    <cellStyle name="Separador de milhares 10 50" xfId="22649" xr:uid="{DE7113AF-651C-42E4-B738-C7B1DE3B80E3}"/>
    <cellStyle name="Separador de milhares 10 6" xfId="19062" xr:uid="{00000000-0005-0000-0000-0000764A0000}"/>
    <cellStyle name="Separador de milhares 10 6 2" xfId="19063" xr:uid="{00000000-0005-0000-0000-0000774A0000}"/>
    <cellStyle name="Separador de milhares 10 6 2 2" xfId="22737" xr:uid="{CDB672CC-80E5-43E6-8BEC-3506CDB64860}"/>
    <cellStyle name="Separador de milhares 10 6 3" xfId="22736" xr:uid="{446241F6-8F0D-43F1-AD95-A29062A4CBBB}"/>
    <cellStyle name="Separador de milhares 10 7" xfId="19064" xr:uid="{00000000-0005-0000-0000-0000784A0000}"/>
    <cellStyle name="Separador de milhares 10 7 2" xfId="19065" xr:uid="{00000000-0005-0000-0000-0000794A0000}"/>
    <cellStyle name="Separador de milhares 10 7 2 2" xfId="22739" xr:uid="{B73C1EC2-A153-404F-92A4-015C8417CBCC}"/>
    <cellStyle name="Separador de milhares 10 7 3" xfId="22738" xr:uid="{7AC40FEB-DC54-4A53-9957-FA27BEFC316A}"/>
    <cellStyle name="Separador de milhares 10 8" xfId="19066" xr:uid="{00000000-0005-0000-0000-00007A4A0000}"/>
    <cellStyle name="Separador de milhares 10 8 2" xfId="19067" xr:uid="{00000000-0005-0000-0000-00007B4A0000}"/>
    <cellStyle name="Separador de milhares 10 8 2 2" xfId="22741" xr:uid="{C1173B32-3EA7-4DB8-8D60-06F7ADF4C966}"/>
    <cellStyle name="Separador de milhares 10 8 3" xfId="22740" xr:uid="{6EF76306-0652-459F-A610-126D8347F7DF}"/>
    <cellStyle name="Separador de milhares 10 9" xfId="19068" xr:uid="{00000000-0005-0000-0000-00007C4A0000}"/>
    <cellStyle name="Separador de milhares 10 9 2" xfId="19069" xr:uid="{00000000-0005-0000-0000-00007D4A0000}"/>
    <cellStyle name="Separador de milhares 10 9 2 2" xfId="22743" xr:uid="{680DB484-4049-492E-8CAF-960AE1091530}"/>
    <cellStyle name="Separador de milhares 10 9 3" xfId="22742" xr:uid="{6E4D6063-DC49-4183-8427-AAA868F218F3}"/>
    <cellStyle name="Separador de milhares 11" xfId="19070" xr:uid="{00000000-0005-0000-0000-00007E4A0000}"/>
    <cellStyle name="Separador de milhares 11 2" xfId="19071" xr:uid="{00000000-0005-0000-0000-00007F4A0000}"/>
    <cellStyle name="Separador de milhares 11 2 2" xfId="19072" xr:uid="{00000000-0005-0000-0000-0000804A0000}"/>
    <cellStyle name="Separador de milhares 11 2 2 2" xfId="19073" xr:uid="{00000000-0005-0000-0000-0000814A0000}"/>
    <cellStyle name="Separador de milhares 11 2 2 2 2" xfId="22747" xr:uid="{5854DD85-DE42-48BF-BB6C-12967ECEC2FE}"/>
    <cellStyle name="Separador de milhares 11 2 2 3" xfId="19074" xr:uid="{00000000-0005-0000-0000-0000824A0000}"/>
    <cellStyle name="Separador de milhares 11 2 2 3 2" xfId="22748" xr:uid="{497A237E-AA7F-46C8-948D-911B26972DD2}"/>
    <cellStyle name="Separador de milhares 11 2 2 4" xfId="22746" xr:uid="{CC892C6D-484B-454C-8C83-CB3926EAADF6}"/>
    <cellStyle name="Separador de milhares 11 2 3" xfId="19075" xr:uid="{00000000-0005-0000-0000-0000834A0000}"/>
    <cellStyle name="Separador de milhares 11 2 3 2" xfId="22749" xr:uid="{AD4EB6FD-4D0B-4224-A008-10AEF58562FD}"/>
    <cellStyle name="Separador de milhares 11 2 4" xfId="22745" xr:uid="{FCD0FCE1-085D-4D55-8A3E-90B6C57B8F01}"/>
    <cellStyle name="Separador de milhares 11 3" xfId="19076" xr:uid="{00000000-0005-0000-0000-0000844A0000}"/>
    <cellStyle name="Separador de milhares 11 3 2" xfId="19077" xr:uid="{00000000-0005-0000-0000-0000854A0000}"/>
    <cellStyle name="Separador de milhares 11 3 2 2" xfId="19078" xr:uid="{00000000-0005-0000-0000-0000864A0000}"/>
    <cellStyle name="Separador de milhares 11 3 2 2 2" xfId="22752" xr:uid="{F6CED4F7-242B-40BA-9B28-0DE7483465E9}"/>
    <cellStyle name="Separador de milhares 11 3 2 3" xfId="22751" xr:uid="{6CBEE3D7-51DB-4CAC-A62C-6D37F184EAD0}"/>
    <cellStyle name="Separador de milhares 11 3 3" xfId="19079" xr:uid="{00000000-0005-0000-0000-0000874A0000}"/>
    <cellStyle name="Separador de milhares 11 3 3 2" xfId="22753" xr:uid="{D0302B8E-EA36-43A7-BC20-1449AD43B387}"/>
    <cellStyle name="Separador de milhares 11 3 4" xfId="22750" xr:uid="{D2F16145-8486-4C7B-9926-AC4602C44DB6}"/>
    <cellStyle name="Separador de milhares 11 4" xfId="19080" xr:uid="{00000000-0005-0000-0000-0000884A0000}"/>
    <cellStyle name="Separador de milhares 11 4 2" xfId="19081" xr:uid="{00000000-0005-0000-0000-0000894A0000}"/>
    <cellStyle name="Separador de milhares 11 4 2 2" xfId="22755" xr:uid="{C0A51203-D7BD-444A-92A8-51B79475CB24}"/>
    <cellStyle name="Separador de milhares 11 4 3" xfId="22754" xr:uid="{E11CF32A-9484-4496-935D-CFCE37A3FEFF}"/>
    <cellStyle name="Separador de milhares 11 5" xfId="19082" xr:uid="{00000000-0005-0000-0000-00008A4A0000}"/>
    <cellStyle name="Separador de milhares 11 5 2" xfId="19083" xr:uid="{00000000-0005-0000-0000-00008B4A0000}"/>
    <cellStyle name="Separador de milhares 11 5 2 2" xfId="22757" xr:uid="{8A6560A6-D0BA-42F1-BAB5-EAA1132F14E6}"/>
    <cellStyle name="Separador de milhares 11 5 3" xfId="22756" xr:uid="{161E948E-B219-4088-89F1-E4596FE57BFD}"/>
    <cellStyle name="Separador de milhares 11 6" xfId="19084" xr:uid="{00000000-0005-0000-0000-00008C4A0000}"/>
    <cellStyle name="Separador de milhares 11 6 2" xfId="22758" xr:uid="{09E323D8-B6FE-4D4F-98CD-1A69821E5D0F}"/>
    <cellStyle name="Separador de milhares 11 7" xfId="22744" xr:uid="{EB8E7EEB-6053-42E3-9E8A-912376D2A690}"/>
    <cellStyle name="Separador de milhares 12" xfId="19085" xr:uid="{00000000-0005-0000-0000-00008D4A0000}"/>
    <cellStyle name="Separador de milhares 12 10" xfId="19086" xr:uid="{00000000-0005-0000-0000-00008E4A0000}"/>
    <cellStyle name="Separador de milhares 12 10 2" xfId="19087" xr:uid="{00000000-0005-0000-0000-00008F4A0000}"/>
    <cellStyle name="Separador de milhares 12 10 2 2" xfId="22761" xr:uid="{33D1BD39-1722-49FA-8CC3-49BF9F20D184}"/>
    <cellStyle name="Separador de milhares 12 10 3" xfId="22760" xr:uid="{747AD32B-006E-4874-8791-9D48B405DDAE}"/>
    <cellStyle name="Separador de milhares 12 11" xfId="19088" xr:uid="{00000000-0005-0000-0000-0000904A0000}"/>
    <cellStyle name="Separador de milhares 12 11 2" xfId="19089" xr:uid="{00000000-0005-0000-0000-0000914A0000}"/>
    <cellStyle name="Separador de milhares 12 11 2 2" xfId="22763" xr:uid="{49AC0BE5-69F3-49CF-93D5-DC5A3A5C509C}"/>
    <cellStyle name="Separador de milhares 12 11 3" xfId="22762" xr:uid="{C86BA894-DAF8-4564-A1DB-0FEA404A2059}"/>
    <cellStyle name="Separador de milhares 12 12" xfId="19090" xr:uid="{00000000-0005-0000-0000-0000924A0000}"/>
    <cellStyle name="Separador de milhares 12 12 2" xfId="19091" xr:uid="{00000000-0005-0000-0000-0000934A0000}"/>
    <cellStyle name="Separador de milhares 12 12 2 2" xfId="22765" xr:uid="{6B5ACD27-9CFF-4FC0-97FC-4DF3905718FA}"/>
    <cellStyle name="Separador de milhares 12 12 3" xfId="22764" xr:uid="{3B9123B5-6FBB-441D-A5AF-98298CA13CBA}"/>
    <cellStyle name="Separador de milhares 12 13" xfId="19092" xr:uid="{00000000-0005-0000-0000-0000944A0000}"/>
    <cellStyle name="Separador de milhares 12 13 2" xfId="19093" xr:uid="{00000000-0005-0000-0000-0000954A0000}"/>
    <cellStyle name="Separador de milhares 12 13 2 2" xfId="22767" xr:uid="{C2ECE712-0116-45B5-9BAC-5036D9BACA31}"/>
    <cellStyle name="Separador de milhares 12 13 3" xfId="22766" xr:uid="{9F372DD9-CD02-405E-9B84-BB61BB12662D}"/>
    <cellStyle name="Separador de milhares 12 14" xfId="19094" xr:uid="{00000000-0005-0000-0000-0000964A0000}"/>
    <cellStyle name="Separador de milhares 12 14 2" xfId="19095" xr:uid="{00000000-0005-0000-0000-0000974A0000}"/>
    <cellStyle name="Separador de milhares 12 14 2 2" xfId="22769" xr:uid="{DC6A472F-175F-4031-8211-C9381F31429B}"/>
    <cellStyle name="Separador de milhares 12 14 3" xfId="22768" xr:uid="{8719EB54-16CF-4D98-8812-92628F4BD5E0}"/>
    <cellStyle name="Separador de milhares 12 15" xfId="19096" xr:uid="{00000000-0005-0000-0000-0000984A0000}"/>
    <cellStyle name="Separador de milhares 12 15 2" xfId="19097" xr:uid="{00000000-0005-0000-0000-0000994A0000}"/>
    <cellStyle name="Separador de milhares 12 15 2 2" xfId="22771" xr:uid="{3F05723C-7FE2-4E85-9B43-26284AA453D6}"/>
    <cellStyle name="Separador de milhares 12 15 3" xfId="22770" xr:uid="{160F676E-DF1F-4F6F-8602-7A9D4D0EB81C}"/>
    <cellStyle name="Separador de milhares 12 16" xfId="19098" xr:uid="{00000000-0005-0000-0000-00009A4A0000}"/>
    <cellStyle name="Separador de milhares 12 16 2" xfId="19099" xr:uid="{00000000-0005-0000-0000-00009B4A0000}"/>
    <cellStyle name="Separador de milhares 12 16 2 2" xfId="22773" xr:uid="{F072FEF7-385D-4E18-9D17-D80232E7517C}"/>
    <cellStyle name="Separador de milhares 12 16 3" xfId="22772" xr:uid="{946B0739-2779-441A-A26A-22A3AD5838B4}"/>
    <cellStyle name="Separador de milhares 12 17" xfId="19100" xr:uid="{00000000-0005-0000-0000-00009C4A0000}"/>
    <cellStyle name="Separador de milhares 12 17 2" xfId="19101" xr:uid="{00000000-0005-0000-0000-00009D4A0000}"/>
    <cellStyle name="Separador de milhares 12 17 2 2" xfId="22775" xr:uid="{8B016F98-F64D-4B12-93CF-A6694AEBD69C}"/>
    <cellStyle name="Separador de milhares 12 17 3" xfId="22774" xr:uid="{3E9985EB-7D94-42F4-8236-DD4D89C2CD94}"/>
    <cellStyle name="Separador de milhares 12 18" xfId="19102" xr:uid="{00000000-0005-0000-0000-00009E4A0000}"/>
    <cellStyle name="Separador de milhares 12 18 2" xfId="19103" xr:uid="{00000000-0005-0000-0000-00009F4A0000}"/>
    <cellStyle name="Separador de milhares 12 18 2 2" xfId="22777" xr:uid="{95424457-59CE-4F72-A5C5-336E53FB64A4}"/>
    <cellStyle name="Separador de milhares 12 18 3" xfId="22776" xr:uid="{A63B4D86-583F-4F12-9642-480BF513FE20}"/>
    <cellStyle name="Separador de milhares 12 19" xfId="19104" xr:uid="{00000000-0005-0000-0000-0000A04A0000}"/>
    <cellStyle name="Separador de milhares 12 19 2" xfId="19105" xr:uid="{00000000-0005-0000-0000-0000A14A0000}"/>
    <cellStyle name="Separador de milhares 12 19 2 2" xfId="22779" xr:uid="{9ABC276E-A4FD-4068-A8A3-223A195C5B54}"/>
    <cellStyle name="Separador de milhares 12 19 3" xfId="22778" xr:uid="{D2AEF6FC-F214-4A14-99F5-5D25FF880910}"/>
    <cellStyle name="Separador de milhares 12 2" xfId="19106" xr:uid="{00000000-0005-0000-0000-0000A24A0000}"/>
    <cellStyle name="Separador de milhares 12 2 2" xfId="19107" xr:uid="{00000000-0005-0000-0000-0000A34A0000}"/>
    <cellStyle name="Separador de milhares 12 2 2 2" xfId="22781" xr:uid="{F6D2131D-2F46-47A7-9F12-3E127B4D718D}"/>
    <cellStyle name="Separador de milhares 12 2 3" xfId="22780" xr:uid="{A227B973-4541-46B1-BFCB-37EFF1E0A351}"/>
    <cellStyle name="Separador de milhares 12 20" xfId="19108" xr:uid="{00000000-0005-0000-0000-0000A44A0000}"/>
    <cellStyle name="Separador de milhares 12 20 2" xfId="19109" xr:uid="{00000000-0005-0000-0000-0000A54A0000}"/>
    <cellStyle name="Separador de milhares 12 20 2 2" xfId="22783" xr:uid="{2D581B42-C7B9-4308-A935-5DF61DBABAB2}"/>
    <cellStyle name="Separador de milhares 12 20 3" xfId="22782" xr:uid="{71035919-E440-47C6-986B-A9BAA3B1968F}"/>
    <cellStyle name="Separador de milhares 12 21" xfId="19110" xr:uid="{00000000-0005-0000-0000-0000A64A0000}"/>
    <cellStyle name="Separador de milhares 12 21 2" xfId="19111" xr:uid="{00000000-0005-0000-0000-0000A74A0000}"/>
    <cellStyle name="Separador de milhares 12 21 2 2" xfId="22785" xr:uid="{60A69C63-4F0F-4A16-A902-8A5A17DECB99}"/>
    <cellStyle name="Separador de milhares 12 21 3" xfId="22784" xr:uid="{CD441E4F-F0C1-43C5-BD36-189AB137B92A}"/>
    <cellStyle name="Separador de milhares 12 22" xfId="19112" xr:uid="{00000000-0005-0000-0000-0000A84A0000}"/>
    <cellStyle name="Separador de milhares 12 22 2" xfId="19113" xr:uid="{00000000-0005-0000-0000-0000A94A0000}"/>
    <cellStyle name="Separador de milhares 12 22 2 2" xfId="22787" xr:uid="{DB83093E-2BA1-4881-94B1-192671D02409}"/>
    <cellStyle name="Separador de milhares 12 22 3" xfId="22786" xr:uid="{FE0624D8-26F2-48F3-A1F5-D09AAB2C1C3B}"/>
    <cellStyle name="Separador de milhares 12 23" xfId="19114" xr:uid="{00000000-0005-0000-0000-0000AA4A0000}"/>
    <cellStyle name="Separador de milhares 12 23 2" xfId="19115" xr:uid="{00000000-0005-0000-0000-0000AB4A0000}"/>
    <cellStyle name="Separador de milhares 12 23 2 2" xfId="22789" xr:uid="{048C7B98-8BC0-49B3-8938-410E7A2C9984}"/>
    <cellStyle name="Separador de milhares 12 23 3" xfId="22788" xr:uid="{0810B538-E07B-489B-8A4B-82B72CCE2D3F}"/>
    <cellStyle name="Separador de milhares 12 24" xfId="19116" xr:uid="{00000000-0005-0000-0000-0000AC4A0000}"/>
    <cellStyle name="Separador de milhares 12 24 2" xfId="19117" xr:uid="{00000000-0005-0000-0000-0000AD4A0000}"/>
    <cellStyle name="Separador de milhares 12 24 2 2" xfId="22791" xr:uid="{302D27F6-4053-4EE6-B427-0CAA9FBD86B1}"/>
    <cellStyle name="Separador de milhares 12 24 3" xfId="22790" xr:uid="{154E906D-20FA-4C5B-A141-36EC94CA0AB6}"/>
    <cellStyle name="Separador de milhares 12 25" xfId="19118" xr:uid="{00000000-0005-0000-0000-0000AE4A0000}"/>
    <cellStyle name="Separador de milhares 12 25 2" xfId="19119" xr:uid="{00000000-0005-0000-0000-0000AF4A0000}"/>
    <cellStyle name="Separador de milhares 12 25 2 2" xfId="22793" xr:uid="{B28E9E1E-91CA-4B09-8215-6E6A947DE6AB}"/>
    <cellStyle name="Separador de milhares 12 25 3" xfId="22792" xr:uid="{C8884EB8-1191-4544-86E7-FABA4FB4F040}"/>
    <cellStyle name="Separador de milhares 12 26" xfId="19120" xr:uid="{00000000-0005-0000-0000-0000B04A0000}"/>
    <cellStyle name="Separador de milhares 12 26 2" xfId="19121" xr:uid="{00000000-0005-0000-0000-0000B14A0000}"/>
    <cellStyle name="Separador de milhares 12 26 2 2" xfId="22795" xr:uid="{4CAF6D7F-9034-43A6-A6B6-E2AC6B99C8E0}"/>
    <cellStyle name="Separador de milhares 12 26 3" xfId="22794" xr:uid="{EF96F85C-AE38-4854-AE54-E5A9BF14C162}"/>
    <cellStyle name="Separador de milhares 12 27" xfId="19122" xr:uid="{00000000-0005-0000-0000-0000B24A0000}"/>
    <cellStyle name="Separador de milhares 12 27 2" xfId="19123" xr:uid="{00000000-0005-0000-0000-0000B34A0000}"/>
    <cellStyle name="Separador de milhares 12 27 2 2" xfId="22797" xr:uid="{54E0E3E3-9897-49B2-8A94-AEAEC787159E}"/>
    <cellStyle name="Separador de milhares 12 27 3" xfId="22796" xr:uid="{4E404939-A7E6-411F-8E82-9967DFC2017B}"/>
    <cellStyle name="Separador de milhares 12 28" xfId="19124" xr:uid="{00000000-0005-0000-0000-0000B44A0000}"/>
    <cellStyle name="Separador de milhares 12 28 2" xfId="19125" xr:uid="{00000000-0005-0000-0000-0000B54A0000}"/>
    <cellStyle name="Separador de milhares 12 28 2 2" xfId="22799" xr:uid="{11DACC71-B336-490C-8E4A-02E9940EB35D}"/>
    <cellStyle name="Separador de milhares 12 28 3" xfId="22798" xr:uid="{8C7486C2-AECE-4B52-8659-E02B9A9CDF70}"/>
    <cellStyle name="Separador de milhares 12 29" xfId="19126" xr:uid="{00000000-0005-0000-0000-0000B64A0000}"/>
    <cellStyle name="Separador de milhares 12 29 2" xfId="19127" xr:uid="{00000000-0005-0000-0000-0000B74A0000}"/>
    <cellStyle name="Separador de milhares 12 29 2 2" xfId="22801" xr:uid="{03CA60BE-6E89-44A6-B9AE-130A3497F927}"/>
    <cellStyle name="Separador de milhares 12 29 3" xfId="22800" xr:uid="{E3D122DF-71E1-4EFE-A384-4283EDFC5C5B}"/>
    <cellStyle name="Separador de milhares 12 3" xfId="19128" xr:uid="{00000000-0005-0000-0000-0000B84A0000}"/>
    <cellStyle name="Separador de milhares 12 3 2" xfId="19129" xr:uid="{00000000-0005-0000-0000-0000B94A0000}"/>
    <cellStyle name="Separador de milhares 12 3 2 2" xfId="22803" xr:uid="{08ED1C92-8B70-4CAB-8279-B5B9CC5490C9}"/>
    <cellStyle name="Separador de milhares 12 3 3" xfId="22802" xr:uid="{EF762BC0-D143-404B-BE4A-EB4BD584EA49}"/>
    <cellStyle name="Separador de milhares 12 30" xfId="19130" xr:uid="{00000000-0005-0000-0000-0000BA4A0000}"/>
    <cellStyle name="Separador de milhares 12 30 2" xfId="19131" xr:uid="{00000000-0005-0000-0000-0000BB4A0000}"/>
    <cellStyle name="Separador de milhares 12 30 2 2" xfId="22805" xr:uid="{C4C0AFA7-0124-4470-AFFE-CA8AB10F92F9}"/>
    <cellStyle name="Separador de milhares 12 30 3" xfId="22804" xr:uid="{945A29EA-9640-4775-BFEF-39E37BF0964B}"/>
    <cellStyle name="Separador de milhares 12 31" xfId="19132" xr:uid="{00000000-0005-0000-0000-0000BC4A0000}"/>
    <cellStyle name="Separador de milhares 12 31 2" xfId="19133" xr:uid="{00000000-0005-0000-0000-0000BD4A0000}"/>
    <cellStyle name="Separador de milhares 12 31 2 2" xfId="22807" xr:uid="{A6F4795F-AAE5-4BB4-B376-5FE7084E22AC}"/>
    <cellStyle name="Separador de milhares 12 31 3" xfId="22806" xr:uid="{E7D0B6E1-00A3-46CC-A73B-1FCEBD78FD19}"/>
    <cellStyle name="Separador de milhares 12 32" xfId="19134" xr:uid="{00000000-0005-0000-0000-0000BE4A0000}"/>
    <cellStyle name="Separador de milhares 12 32 2" xfId="19135" xr:uid="{00000000-0005-0000-0000-0000BF4A0000}"/>
    <cellStyle name="Separador de milhares 12 32 2 2" xfId="22809" xr:uid="{4EF3C4C7-3944-4C3B-8007-C312FDCF9778}"/>
    <cellStyle name="Separador de milhares 12 32 3" xfId="22808" xr:uid="{1B7725B7-8AB0-41B5-9345-9DA50CD90FAB}"/>
    <cellStyle name="Separador de milhares 12 33" xfId="19136" xr:uid="{00000000-0005-0000-0000-0000C04A0000}"/>
    <cellStyle name="Separador de milhares 12 33 2" xfId="19137" xr:uid="{00000000-0005-0000-0000-0000C14A0000}"/>
    <cellStyle name="Separador de milhares 12 33 2 2" xfId="22811" xr:uid="{FB973DE1-D156-4128-ACDC-2A05F27BEA92}"/>
    <cellStyle name="Separador de milhares 12 33 3" xfId="22810" xr:uid="{E1E89509-95F0-4B16-9983-D5E2302155A5}"/>
    <cellStyle name="Separador de milhares 12 34" xfId="19138" xr:uid="{00000000-0005-0000-0000-0000C24A0000}"/>
    <cellStyle name="Separador de milhares 12 34 2" xfId="19139" xr:uid="{00000000-0005-0000-0000-0000C34A0000}"/>
    <cellStyle name="Separador de milhares 12 34 2 2" xfId="22813" xr:uid="{3AB9A90D-7FC2-412C-A365-509F7EF6525B}"/>
    <cellStyle name="Separador de milhares 12 34 3" xfId="22812" xr:uid="{8F8B9711-D6A4-4C45-B7DA-E1C6ACD52A00}"/>
    <cellStyle name="Separador de milhares 12 35" xfId="19140" xr:uid="{00000000-0005-0000-0000-0000C44A0000}"/>
    <cellStyle name="Separador de milhares 12 35 2" xfId="19141" xr:uid="{00000000-0005-0000-0000-0000C54A0000}"/>
    <cellStyle name="Separador de milhares 12 35 2 2" xfId="22815" xr:uid="{7F7EE70A-A7CD-41C2-BCB9-2B165685F8E1}"/>
    <cellStyle name="Separador de milhares 12 35 3" xfId="22814" xr:uid="{36CBFDB7-4CC3-4335-BA50-5060F6714FB3}"/>
    <cellStyle name="Separador de milhares 12 36" xfId="19142" xr:uid="{00000000-0005-0000-0000-0000C64A0000}"/>
    <cellStyle name="Separador de milhares 12 36 2" xfId="19143" xr:uid="{00000000-0005-0000-0000-0000C74A0000}"/>
    <cellStyle name="Separador de milhares 12 36 2 2" xfId="22817" xr:uid="{C28254C1-00D9-4CA9-B3BE-A0FA89D6F8D2}"/>
    <cellStyle name="Separador de milhares 12 36 3" xfId="22816" xr:uid="{DD196E60-FFA5-43A8-8E24-96A0A15A2E76}"/>
    <cellStyle name="Separador de milhares 12 37" xfId="19144" xr:uid="{00000000-0005-0000-0000-0000C84A0000}"/>
    <cellStyle name="Separador de milhares 12 37 2" xfId="19145" xr:uid="{00000000-0005-0000-0000-0000C94A0000}"/>
    <cellStyle name="Separador de milhares 12 37 2 2" xfId="22819" xr:uid="{609CD5E8-4B91-4D09-BD5C-88B7E88AA23A}"/>
    <cellStyle name="Separador de milhares 12 37 3" xfId="22818" xr:uid="{703B6BE0-F59F-431D-A875-81D7B142E6A0}"/>
    <cellStyle name="Separador de milhares 12 38" xfId="19146" xr:uid="{00000000-0005-0000-0000-0000CA4A0000}"/>
    <cellStyle name="Separador de milhares 12 38 2" xfId="19147" xr:uid="{00000000-0005-0000-0000-0000CB4A0000}"/>
    <cellStyle name="Separador de milhares 12 38 2 2" xfId="22821" xr:uid="{429CAB7E-0E2F-420B-BB24-9FA0D71D4782}"/>
    <cellStyle name="Separador de milhares 12 38 3" xfId="22820" xr:uid="{E207900E-CC04-4ED0-A5AF-A251F9450E4E}"/>
    <cellStyle name="Separador de milhares 12 39" xfId="19148" xr:uid="{00000000-0005-0000-0000-0000CC4A0000}"/>
    <cellStyle name="Separador de milhares 12 39 2" xfId="19149" xr:uid="{00000000-0005-0000-0000-0000CD4A0000}"/>
    <cellStyle name="Separador de milhares 12 39 2 2" xfId="22823" xr:uid="{CBEA12B6-E3E5-4CB4-9876-9B8D0E02ACA2}"/>
    <cellStyle name="Separador de milhares 12 39 3" xfId="22822" xr:uid="{B8E8D990-D834-4F2F-B11B-7537AD64F4A5}"/>
    <cellStyle name="Separador de milhares 12 4" xfId="19150" xr:uid="{00000000-0005-0000-0000-0000CE4A0000}"/>
    <cellStyle name="Separador de milhares 12 4 2" xfId="19151" xr:uid="{00000000-0005-0000-0000-0000CF4A0000}"/>
    <cellStyle name="Separador de milhares 12 4 2 2" xfId="22825" xr:uid="{9FB6E8F1-5A24-4B4A-A1E1-DDB4268FF953}"/>
    <cellStyle name="Separador de milhares 12 4 3" xfId="22824" xr:uid="{5EC70F78-55C3-4492-98D4-269242D72B50}"/>
    <cellStyle name="Separador de milhares 12 40" xfId="19152" xr:uid="{00000000-0005-0000-0000-0000D04A0000}"/>
    <cellStyle name="Separador de milhares 12 40 2" xfId="19153" xr:uid="{00000000-0005-0000-0000-0000D14A0000}"/>
    <cellStyle name="Separador de milhares 12 40 2 2" xfId="22827" xr:uid="{D9596C0F-D1F8-48D2-8189-CC8937771D32}"/>
    <cellStyle name="Separador de milhares 12 40 3" xfId="22826" xr:uid="{A3250F15-6FB9-43F9-A52C-DB3EA194CC9D}"/>
    <cellStyle name="Separador de milhares 12 41" xfId="19154" xr:uid="{00000000-0005-0000-0000-0000D24A0000}"/>
    <cellStyle name="Separador de milhares 12 41 2" xfId="19155" xr:uid="{00000000-0005-0000-0000-0000D34A0000}"/>
    <cellStyle name="Separador de milhares 12 41 2 2" xfId="22829" xr:uid="{3BDDCFCD-D1EC-4783-98D1-A1A3A7B23B0D}"/>
    <cellStyle name="Separador de milhares 12 41 3" xfId="22828" xr:uid="{2866A907-D3E4-4DBC-A6BE-0A3A804DE519}"/>
    <cellStyle name="Separador de milhares 12 42" xfId="19156" xr:uid="{00000000-0005-0000-0000-0000D44A0000}"/>
    <cellStyle name="Separador de milhares 12 42 2" xfId="19157" xr:uid="{00000000-0005-0000-0000-0000D54A0000}"/>
    <cellStyle name="Separador de milhares 12 42 2 2" xfId="22831" xr:uid="{1123B947-EF21-4D46-B382-60F04ABA3B0C}"/>
    <cellStyle name="Separador de milhares 12 42 3" xfId="22830" xr:uid="{79921A03-BC13-46B4-BB46-0BDBB027D1BB}"/>
    <cellStyle name="Separador de milhares 12 43" xfId="19158" xr:uid="{00000000-0005-0000-0000-0000D64A0000}"/>
    <cellStyle name="Separador de milhares 12 43 2" xfId="19159" xr:uid="{00000000-0005-0000-0000-0000D74A0000}"/>
    <cellStyle name="Separador de milhares 12 43 2 2" xfId="22833" xr:uid="{B0C933F0-1822-4367-9907-4FB7AF5A8B92}"/>
    <cellStyle name="Separador de milhares 12 43 3" xfId="22832" xr:uid="{10631638-CD56-4332-8DBE-FA64C5F08970}"/>
    <cellStyle name="Separador de milhares 12 44" xfId="19160" xr:uid="{00000000-0005-0000-0000-0000D84A0000}"/>
    <cellStyle name="Separador de milhares 12 44 2" xfId="19161" xr:uid="{00000000-0005-0000-0000-0000D94A0000}"/>
    <cellStyle name="Separador de milhares 12 44 2 2" xfId="22835" xr:uid="{62E62E0B-DC1D-4B42-9013-955289E3A44D}"/>
    <cellStyle name="Separador de milhares 12 44 3" xfId="22834" xr:uid="{41AD592E-C61E-4D6A-9EBD-DE6695BE2F52}"/>
    <cellStyle name="Separador de milhares 12 45" xfId="19162" xr:uid="{00000000-0005-0000-0000-0000DA4A0000}"/>
    <cellStyle name="Separador de milhares 12 45 2" xfId="19163" xr:uid="{00000000-0005-0000-0000-0000DB4A0000}"/>
    <cellStyle name="Separador de milhares 12 45 2 2" xfId="22837" xr:uid="{8F9C1835-72C2-4C0B-A313-DEB930517D27}"/>
    <cellStyle name="Separador de milhares 12 45 3" xfId="22836" xr:uid="{4C2C7915-805E-4F26-8759-1892329E3707}"/>
    <cellStyle name="Separador de milhares 12 46" xfId="19164" xr:uid="{00000000-0005-0000-0000-0000DC4A0000}"/>
    <cellStyle name="Separador de milhares 12 46 2" xfId="19165" xr:uid="{00000000-0005-0000-0000-0000DD4A0000}"/>
    <cellStyle name="Separador de milhares 12 46 2 2" xfId="22839" xr:uid="{3B575443-3DF6-4DB5-9990-D0E850890113}"/>
    <cellStyle name="Separador de milhares 12 46 3" xfId="22838" xr:uid="{3F6F4B0E-C636-4752-B8E9-0D665DC44554}"/>
    <cellStyle name="Separador de milhares 12 47" xfId="19166" xr:uid="{00000000-0005-0000-0000-0000DE4A0000}"/>
    <cellStyle name="Separador de milhares 12 47 2" xfId="19167" xr:uid="{00000000-0005-0000-0000-0000DF4A0000}"/>
    <cellStyle name="Separador de milhares 12 47 2 2" xfId="22841" xr:uid="{09F24FE9-8F2E-44F8-B19D-7A38F4AE04F0}"/>
    <cellStyle name="Separador de milhares 12 47 3" xfId="22840" xr:uid="{0B320728-AC83-46C8-BB6A-F8F9B0B3D4C5}"/>
    <cellStyle name="Separador de milhares 12 48" xfId="19168" xr:uid="{00000000-0005-0000-0000-0000E04A0000}"/>
    <cellStyle name="Separador de milhares 12 48 2" xfId="19169" xr:uid="{00000000-0005-0000-0000-0000E14A0000}"/>
    <cellStyle name="Separador de milhares 12 48 2 2" xfId="22843" xr:uid="{7F064FB0-AC0A-446A-9246-0ADE9008916A}"/>
    <cellStyle name="Separador de milhares 12 48 3" xfId="22842" xr:uid="{558ECB94-A135-4654-986D-445D24A1591C}"/>
    <cellStyle name="Separador de milhares 12 49" xfId="19170" xr:uid="{00000000-0005-0000-0000-0000E24A0000}"/>
    <cellStyle name="Separador de milhares 12 49 2" xfId="22844" xr:uid="{20FB6880-4912-40B8-A123-F1C462597201}"/>
    <cellStyle name="Separador de milhares 12 5" xfId="19171" xr:uid="{00000000-0005-0000-0000-0000E34A0000}"/>
    <cellStyle name="Separador de milhares 12 5 2" xfId="19172" xr:uid="{00000000-0005-0000-0000-0000E44A0000}"/>
    <cellStyle name="Separador de milhares 12 5 2 2" xfId="22846" xr:uid="{FDC83585-AA49-4426-A290-E1C11C3F23DA}"/>
    <cellStyle name="Separador de milhares 12 5 3" xfId="22845" xr:uid="{15AD2E26-DD9B-4ED6-9614-BA45C67D8915}"/>
    <cellStyle name="Separador de milhares 12 50" xfId="22759" xr:uid="{F4EB5761-95FB-4CB0-9C62-3F52F9CC36BE}"/>
    <cellStyle name="Separador de milhares 12 6" xfId="19173" xr:uid="{00000000-0005-0000-0000-0000E54A0000}"/>
    <cellStyle name="Separador de milhares 12 6 2" xfId="19174" xr:uid="{00000000-0005-0000-0000-0000E64A0000}"/>
    <cellStyle name="Separador de milhares 12 6 2 2" xfId="22848" xr:uid="{ABC15052-6C45-4AF3-A135-A7CC81040585}"/>
    <cellStyle name="Separador de milhares 12 6 3" xfId="22847" xr:uid="{755C8707-5606-427C-91A1-7F3E6C7FA90B}"/>
    <cellStyle name="Separador de milhares 12 7" xfId="19175" xr:uid="{00000000-0005-0000-0000-0000E74A0000}"/>
    <cellStyle name="Separador de milhares 12 7 2" xfId="19176" xr:uid="{00000000-0005-0000-0000-0000E84A0000}"/>
    <cellStyle name="Separador de milhares 12 7 2 2" xfId="22850" xr:uid="{FD0347A4-BDF3-4C4A-B85C-8BABC6B2A90D}"/>
    <cellStyle name="Separador de milhares 12 7 3" xfId="22849" xr:uid="{9F9A52CD-7E1E-4270-B887-F40ED2BB0A98}"/>
    <cellStyle name="Separador de milhares 12 8" xfId="19177" xr:uid="{00000000-0005-0000-0000-0000E94A0000}"/>
    <cellStyle name="Separador de milhares 12 8 2" xfId="19178" xr:uid="{00000000-0005-0000-0000-0000EA4A0000}"/>
    <cellStyle name="Separador de milhares 12 8 2 2" xfId="22852" xr:uid="{C8E18838-9943-4F5D-A823-3DBA5DFCA2B4}"/>
    <cellStyle name="Separador de milhares 12 8 3" xfId="22851" xr:uid="{EB8429E6-599C-42F1-8AA0-EF2D7872F8F6}"/>
    <cellStyle name="Separador de milhares 12 9" xfId="19179" xr:uid="{00000000-0005-0000-0000-0000EB4A0000}"/>
    <cellStyle name="Separador de milhares 12 9 2" xfId="19180" xr:uid="{00000000-0005-0000-0000-0000EC4A0000}"/>
    <cellStyle name="Separador de milhares 12 9 2 2" xfId="22854" xr:uid="{1CAD3D6E-80E8-443F-A70E-6D50FD751187}"/>
    <cellStyle name="Separador de milhares 12 9 3" xfId="22853" xr:uid="{680C5BBF-DF18-4BA2-B630-0523A6F20159}"/>
    <cellStyle name="Separador de milhares 13" xfId="19181" xr:uid="{00000000-0005-0000-0000-0000ED4A0000}"/>
    <cellStyle name="Separador de milhares 13 10" xfId="19182" xr:uid="{00000000-0005-0000-0000-0000EE4A0000}"/>
    <cellStyle name="Separador de milhares 13 10 2" xfId="19183" xr:uid="{00000000-0005-0000-0000-0000EF4A0000}"/>
    <cellStyle name="Separador de milhares 13 10 2 2" xfId="22857" xr:uid="{FDF8C697-DC9C-42FD-B837-797D795DFA27}"/>
    <cellStyle name="Separador de milhares 13 10 3" xfId="22856" xr:uid="{B9CD0472-2563-413E-9564-0C1714713104}"/>
    <cellStyle name="Separador de milhares 13 11" xfId="19184" xr:uid="{00000000-0005-0000-0000-0000F04A0000}"/>
    <cellStyle name="Separador de milhares 13 11 2" xfId="19185" xr:uid="{00000000-0005-0000-0000-0000F14A0000}"/>
    <cellStyle name="Separador de milhares 13 11 2 2" xfId="22859" xr:uid="{4925759E-2D53-4160-86A0-A3A4049597E1}"/>
    <cellStyle name="Separador de milhares 13 11 3" xfId="22858" xr:uid="{008AC222-2B3D-47FA-9391-DC3196A56CB6}"/>
    <cellStyle name="Separador de milhares 13 12" xfId="19186" xr:uid="{00000000-0005-0000-0000-0000F24A0000}"/>
    <cellStyle name="Separador de milhares 13 12 2" xfId="19187" xr:uid="{00000000-0005-0000-0000-0000F34A0000}"/>
    <cellStyle name="Separador de milhares 13 12 2 2" xfId="22861" xr:uid="{B6E8F19B-42AA-418E-9EE3-20891A2DB52B}"/>
    <cellStyle name="Separador de milhares 13 12 3" xfId="22860" xr:uid="{EAB23C4D-EEBF-48D3-99F2-92DC88C00882}"/>
    <cellStyle name="Separador de milhares 13 13" xfId="19188" xr:uid="{00000000-0005-0000-0000-0000F44A0000}"/>
    <cellStyle name="Separador de milhares 13 13 2" xfId="19189" xr:uid="{00000000-0005-0000-0000-0000F54A0000}"/>
    <cellStyle name="Separador de milhares 13 13 2 2" xfId="22863" xr:uid="{87C93F3E-FCA6-4B24-B494-E574781CA6A4}"/>
    <cellStyle name="Separador de milhares 13 13 3" xfId="22862" xr:uid="{CE134A95-59EB-4456-83A6-16E525916BFF}"/>
    <cellStyle name="Separador de milhares 13 14" xfId="19190" xr:uid="{00000000-0005-0000-0000-0000F64A0000}"/>
    <cellStyle name="Separador de milhares 13 14 2" xfId="19191" xr:uid="{00000000-0005-0000-0000-0000F74A0000}"/>
    <cellStyle name="Separador de milhares 13 14 2 2" xfId="22865" xr:uid="{49C81CB8-E7BE-4727-BF55-10DD69C4B912}"/>
    <cellStyle name="Separador de milhares 13 14 3" xfId="22864" xr:uid="{457C75A9-569E-465B-8ADE-834CEC5F2823}"/>
    <cellStyle name="Separador de milhares 13 15" xfId="19192" xr:uid="{00000000-0005-0000-0000-0000F84A0000}"/>
    <cellStyle name="Separador de milhares 13 15 2" xfId="19193" xr:uid="{00000000-0005-0000-0000-0000F94A0000}"/>
    <cellStyle name="Separador de milhares 13 15 2 2" xfId="22867" xr:uid="{5A57F617-70FE-4440-83B0-19F1EDD9698E}"/>
    <cellStyle name="Separador de milhares 13 15 3" xfId="22866" xr:uid="{E188D41A-7802-4A29-BD96-409637EDAB0D}"/>
    <cellStyle name="Separador de milhares 13 16" xfId="19194" xr:uid="{00000000-0005-0000-0000-0000FA4A0000}"/>
    <cellStyle name="Separador de milhares 13 16 2" xfId="19195" xr:uid="{00000000-0005-0000-0000-0000FB4A0000}"/>
    <cellStyle name="Separador de milhares 13 16 2 2" xfId="22869" xr:uid="{3576933B-1257-442D-B827-3E4BC8B2E497}"/>
    <cellStyle name="Separador de milhares 13 16 3" xfId="22868" xr:uid="{D5250A58-C3BF-462B-8C99-7BC1007BE940}"/>
    <cellStyle name="Separador de milhares 13 17" xfId="19196" xr:uid="{00000000-0005-0000-0000-0000FC4A0000}"/>
    <cellStyle name="Separador de milhares 13 17 2" xfId="19197" xr:uid="{00000000-0005-0000-0000-0000FD4A0000}"/>
    <cellStyle name="Separador de milhares 13 17 2 2" xfId="22871" xr:uid="{2E06600D-C0AB-4F75-BC21-B1FCD4DE5974}"/>
    <cellStyle name="Separador de milhares 13 17 3" xfId="22870" xr:uid="{D7A0DE1F-C02A-408F-B5F7-4C8F98FAF3BA}"/>
    <cellStyle name="Separador de milhares 13 18" xfId="19198" xr:uid="{00000000-0005-0000-0000-0000FE4A0000}"/>
    <cellStyle name="Separador de milhares 13 18 2" xfId="19199" xr:uid="{00000000-0005-0000-0000-0000FF4A0000}"/>
    <cellStyle name="Separador de milhares 13 18 2 2" xfId="22873" xr:uid="{ED626A19-ADAF-4C1E-BFBD-B34A935D74EC}"/>
    <cellStyle name="Separador de milhares 13 18 3" xfId="22872" xr:uid="{13285E05-9209-4360-8B92-62BFC61EEA81}"/>
    <cellStyle name="Separador de milhares 13 19" xfId="19200" xr:uid="{00000000-0005-0000-0000-0000004B0000}"/>
    <cellStyle name="Separador de milhares 13 19 2" xfId="19201" xr:uid="{00000000-0005-0000-0000-0000014B0000}"/>
    <cellStyle name="Separador de milhares 13 19 2 2" xfId="22875" xr:uid="{FE7806BD-06E6-4C13-82E8-E3D848CD23EB}"/>
    <cellStyle name="Separador de milhares 13 19 3" xfId="22874" xr:uid="{70040A74-0597-4985-9D3B-4A7CB3A8272A}"/>
    <cellStyle name="Separador de milhares 13 2" xfId="19202" xr:uid="{00000000-0005-0000-0000-0000024B0000}"/>
    <cellStyle name="Separador de milhares 13 2 2" xfId="19203" xr:uid="{00000000-0005-0000-0000-0000034B0000}"/>
    <cellStyle name="Separador de milhares 13 2 2 2" xfId="22877" xr:uid="{34A199AB-6F18-4BD3-9E5F-49A8938306C4}"/>
    <cellStyle name="Separador de milhares 13 2 3" xfId="22876" xr:uid="{E930AFCC-302C-4788-B00E-999361229216}"/>
    <cellStyle name="Separador de milhares 13 20" xfId="19204" xr:uid="{00000000-0005-0000-0000-0000044B0000}"/>
    <cellStyle name="Separador de milhares 13 20 2" xfId="19205" xr:uid="{00000000-0005-0000-0000-0000054B0000}"/>
    <cellStyle name="Separador de milhares 13 20 2 2" xfId="22879" xr:uid="{F8F79F84-DA13-45DC-B740-4CE5A28754EC}"/>
    <cellStyle name="Separador de milhares 13 20 3" xfId="22878" xr:uid="{3CD78729-0684-463F-8993-33D48AABC789}"/>
    <cellStyle name="Separador de milhares 13 21" xfId="19206" xr:uid="{00000000-0005-0000-0000-0000064B0000}"/>
    <cellStyle name="Separador de milhares 13 21 2" xfId="19207" xr:uid="{00000000-0005-0000-0000-0000074B0000}"/>
    <cellStyle name="Separador de milhares 13 21 2 2" xfId="22881" xr:uid="{D360668F-5AF9-40AD-B0CF-D90D97FA16F6}"/>
    <cellStyle name="Separador de milhares 13 21 3" xfId="22880" xr:uid="{DC3572B5-5548-4656-9BDA-817AD4DD2F04}"/>
    <cellStyle name="Separador de milhares 13 22" xfId="19208" xr:uid="{00000000-0005-0000-0000-0000084B0000}"/>
    <cellStyle name="Separador de milhares 13 22 2" xfId="19209" xr:uid="{00000000-0005-0000-0000-0000094B0000}"/>
    <cellStyle name="Separador de milhares 13 22 2 2" xfId="22883" xr:uid="{DB2042C2-946C-4A31-BF50-40DF8A6D2C60}"/>
    <cellStyle name="Separador de milhares 13 22 3" xfId="22882" xr:uid="{A65D5E23-6E11-43D9-8AA7-3F10BC5A0235}"/>
    <cellStyle name="Separador de milhares 13 23" xfId="19210" xr:uid="{00000000-0005-0000-0000-00000A4B0000}"/>
    <cellStyle name="Separador de milhares 13 23 2" xfId="19211" xr:uid="{00000000-0005-0000-0000-00000B4B0000}"/>
    <cellStyle name="Separador de milhares 13 23 2 2" xfId="22885" xr:uid="{DAB70383-7B4A-40A2-8BD5-D17C9AEA5C1A}"/>
    <cellStyle name="Separador de milhares 13 23 3" xfId="22884" xr:uid="{C1E28E81-00C8-4B6E-90A3-ED2963CD8BC4}"/>
    <cellStyle name="Separador de milhares 13 24" xfId="19212" xr:uid="{00000000-0005-0000-0000-00000C4B0000}"/>
    <cellStyle name="Separador de milhares 13 24 2" xfId="19213" xr:uid="{00000000-0005-0000-0000-00000D4B0000}"/>
    <cellStyle name="Separador de milhares 13 24 2 2" xfId="22887" xr:uid="{DEAAD777-688F-4DD5-B833-A2E0532D4E8A}"/>
    <cellStyle name="Separador de milhares 13 24 3" xfId="22886" xr:uid="{315E8643-00EA-4493-8A4E-E705C2A4FFFA}"/>
    <cellStyle name="Separador de milhares 13 25" xfId="19214" xr:uid="{00000000-0005-0000-0000-00000E4B0000}"/>
    <cellStyle name="Separador de milhares 13 25 2" xfId="19215" xr:uid="{00000000-0005-0000-0000-00000F4B0000}"/>
    <cellStyle name="Separador de milhares 13 25 2 2" xfId="22889" xr:uid="{8CB4CB53-9C92-4642-9584-A03A8091FB60}"/>
    <cellStyle name="Separador de milhares 13 25 3" xfId="22888" xr:uid="{5FAD83E3-A90A-47FE-86E5-00268EE46621}"/>
    <cellStyle name="Separador de milhares 13 26" xfId="19216" xr:uid="{00000000-0005-0000-0000-0000104B0000}"/>
    <cellStyle name="Separador de milhares 13 26 2" xfId="19217" xr:uid="{00000000-0005-0000-0000-0000114B0000}"/>
    <cellStyle name="Separador de milhares 13 26 2 2" xfId="22891" xr:uid="{DBD00352-4271-47F3-8487-929D0761DF34}"/>
    <cellStyle name="Separador de milhares 13 26 3" xfId="22890" xr:uid="{4C14FD06-9B24-46BB-9C69-53DC274C3673}"/>
    <cellStyle name="Separador de milhares 13 27" xfId="19218" xr:uid="{00000000-0005-0000-0000-0000124B0000}"/>
    <cellStyle name="Separador de milhares 13 27 2" xfId="19219" xr:uid="{00000000-0005-0000-0000-0000134B0000}"/>
    <cellStyle name="Separador de milhares 13 27 2 2" xfId="22893" xr:uid="{DDE22DA0-F7F1-4105-B3C9-2C6A7585EF08}"/>
    <cellStyle name="Separador de milhares 13 27 3" xfId="22892" xr:uid="{689EC976-C5D1-43F4-A8A4-C0FC29C50D8B}"/>
    <cellStyle name="Separador de milhares 13 28" xfId="19220" xr:uid="{00000000-0005-0000-0000-0000144B0000}"/>
    <cellStyle name="Separador de milhares 13 28 2" xfId="19221" xr:uid="{00000000-0005-0000-0000-0000154B0000}"/>
    <cellStyle name="Separador de milhares 13 28 2 2" xfId="22895" xr:uid="{27AFAA4D-702C-4D55-83A3-EA4AF0FDE12B}"/>
    <cellStyle name="Separador de milhares 13 28 3" xfId="22894" xr:uid="{2B176E69-3BD6-4D11-A3BF-115239CD30FB}"/>
    <cellStyle name="Separador de milhares 13 29" xfId="19222" xr:uid="{00000000-0005-0000-0000-0000164B0000}"/>
    <cellStyle name="Separador de milhares 13 29 2" xfId="19223" xr:uid="{00000000-0005-0000-0000-0000174B0000}"/>
    <cellStyle name="Separador de milhares 13 29 2 2" xfId="22897" xr:uid="{25555486-9E77-41C9-9C29-B2E41E101675}"/>
    <cellStyle name="Separador de milhares 13 29 3" xfId="22896" xr:uid="{AD478E55-1EA1-429D-BD77-BCE75F2F3B8E}"/>
    <cellStyle name="Separador de milhares 13 3" xfId="19224" xr:uid="{00000000-0005-0000-0000-0000184B0000}"/>
    <cellStyle name="Separador de milhares 13 3 2" xfId="19225" xr:uid="{00000000-0005-0000-0000-0000194B0000}"/>
    <cellStyle name="Separador de milhares 13 3 2 2" xfId="22899" xr:uid="{6386534E-F325-4BD2-A7EE-6020F7E1AADB}"/>
    <cellStyle name="Separador de milhares 13 3 3" xfId="22898" xr:uid="{10EAAD75-FC26-431C-870E-6A93FF21E37E}"/>
    <cellStyle name="Separador de milhares 13 30" xfId="19226" xr:uid="{00000000-0005-0000-0000-00001A4B0000}"/>
    <cellStyle name="Separador de milhares 13 30 2" xfId="19227" xr:uid="{00000000-0005-0000-0000-00001B4B0000}"/>
    <cellStyle name="Separador de milhares 13 30 2 2" xfId="22901" xr:uid="{2AA46218-CF37-4D12-A3CE-7AC7423D1247}"/>
    <cellStyle name="Separador de milhares 13 30 3" xfId="22900" xr:uid="{80DAC59B-87A9-4202-A4EF-D6BAAA7DDE99}"/>
    <cellStyle name="Separador de milhares 13 31" xfId="19228" xr:uid="{00000000-0005-0000-0000-00001C4B0000}"/>
    <cellStyle name="Separador de milhares 13 31 2" xfId="19229" xr:uid="{00000000-0005-0000-0000-00001D4B0000}"/>
    <cellStyle name="Separador de milhares 13 31 2 2" xfId="22903" xr:uid="{24A72C5D-4667-4853-85D3-B6C20EA36AB0}"/>
    <cellStyle name="Separador de milhares 13 31 3" xfId="22902" xr:uid="{3F7635FD-6722-44EF-A517-4B76A5013063}"/>
    <cellStyle name="Separador de milhares 13 32" xfId="19230" xr:uid="{00000000-0005-0000-0000-00001E4B0000}"/>
    <cellStyle name="Separador de milhares 13 32 2" xfId="19231" xr:uid="{00000000-0005-0000-0000-00001F4B0000}"/>
    <cellStyle name="Separador de milhares 13 32 2 2" xfId="22905" xr:uid="{4462B1DF-7916-4107-8A3B-78B62440F285}"/>
    <cellStyle name="Separador de milhares 13 32 3" xfId="22904" xr:uid="{24C9A78A-E8BD-404D-9638-2A6AED19F1D0}"/>
    <cellStyle name="Separador de milhares 13 33" xfId="19232" xr:uid="{00000000-0005-0000-0000-0000204B0000}"/>
    <cellStyle name="Separador de milhares 13 33 2" xfId="19233" xr:uid="{00000000-0005-0000-0000-0000214B0000}"/>
    <cellStyle name="Separador de milhares 13 33 2 2" xfId="22907" xr:uid="{86017B85-2D24-42B7-94B2-84D4F2143546}"/>
    <cellStyle name="Separador de milhares 13 33 3" xfId="22906" xr:uid="{E0953D31-D347-4F77-AB8A-C0BA034DBCBE}"/>
    <cellStyle name="Separador de milhares 13 34" xfId="19234" xr:uid="{00000000-0005-0000-0000-0000224B0000}"/>
    <cellStyle name="Separador de milhares 13 34 2" xfId="19235" xr:uid="{00000000-0005-0000-0000-0000234B0000}"/>
    <cellStyle name="Separador de milhares 13 34 2 2" xfId="22909" xr:uid="{93EC1598-EEF1-4CDA-8D16-8DB0F3096F06}"/>
    <cellStyle name="Separador de milhares 13 34 3" xfId="22908" xr:uid="{13B449F5-2B9B-4724-B6F1-47A33BD67697}"/>
    <cellStyle name="Separador de milhares 13 35" xfId="19236" xr:uid="{00000000-0005-0000-0000-0000244B0000}"/>
    <cellStyle name="Separador de milhares 13 35 2" xfId="19237" xr:uid="{00000000-0005-0000-0000-0000254B0000}"/>
    <cellStyle name="Separador de milhares 13 35 2 2" xfId="22911" xr:uid="{DE30C02E-A248-403D-8B6D-2AEA677CBC0F}"/>
    <cellStyle name="Separador de milhares 13 35 3" xfId="22910" xr:uid="{3FBD6D70-EC49-44C6-A409-82637A179543}"/>
    <cellStyle name="Separador de milhares 13 36" xfId="19238" xr:uid="{00000000-0005-0000-0000-0000264B0000}"/>
    <cellStyle name="Separador de milhares 13 36 2" xfId="19239" xr:uid="{00000000-0005-0000-0000-0000274B0000}"/>
    <cellStyle name="Separador de milhares 13 36 2 2" xfId="22913" xr:uid="{3C59931D-65AF-4A11-A890-DF1029C08428}"/>
    <cellStyle name="Separador de milhares 13 36 3" xfId="22912" xr:uid="{E0E615E2-5EE7-466C-A26E-8BE344319BF3}"/>
    <cellStyle name="Separador de milhares 13 37" xfId="19240" xr:uid="{00000000-0005-0000-0000-0000284B0000}"/>
    <cellStyle name="Separador de milhares 13 37 2" xfId="19241" xr:uid="{00000000-0005-0000-0000-0000294B0000}"/>
    <cellStyle name="Separador de milhares 13 37 2 2" xfId="22915" xr:uid="{615B01DD-0AF5-4F34-8256-607C4863ED81}"/>
    <cellStyle name="Separador de milhares 13 37 3" xfId="22914" xr:uid="{66CEFE9B-A1B7-4B98-A710-3D23FE5B34FF}"/>
    <cellStyle name="Separador de milhares 13 38" xfId="19242" xr:uid="{00000000-0005-0000-0000-00002A4B0000}"/>
    <cellStyle name="Separador de milhares 13 38 2" xfId="19243" xr:uid="{00000000-0005-0000-0000-00002B4B0000}"/>
    <cellStyle name="Separador de milhares 13 38 2 2" xfId="22917" xr:uid="{542E8936-3E6F-41AB-82BA-C9F6CCECB965}"/>
    <cellStyle name="Separador de milhares 13 38 3" xfId="22916" xr:uid="{A7658473-D9CD-4DFF-8484-1E0DC2925E07}"/>
    <cellStyle name="Separador de milhares 13 39" xfId="19244" xr:uid="{00000000-0005-0000-0000-00002C4B0000}"/>
    <cellStyle name="Separador de milhares 13 39 2" xfId="19245" xr:uid="{00000000-0005-0000-0000-00002D4B0000}"/>
    <cellStyle name="Separador de milhares 13 39 2 2" xfId="22919" xr:uid="{ADCE8A31-44E4-4BD8-BA40-229EF4A856E1}"/>
    <cellStyle name="Separador de milhares 13 39 3" xfId="22918" xr:uid="{6645A9C0-65B0-4660-BC84-6E17FBB79CEF}"/>
    <cellStyle name="Separador de milhares 13 4" xfId="19246" xr:uid="{00000000-0005-0000-0000-00002E4B0000}"/>
    <cellStyle name="Separador de milhares 13 4 2" xfId="19247" xr:uid="{00000000-0005-0000-0000-00002F4B0000}"/>
    <cellStyle name="Separador de milhares 13 4 2 2" xfId="22921" xr:uid="{928CC760-7883-4D1A-8D10-CA5A33C3F178}"/>
    <cellStyle name="Separador de milhares 13 4 3" xfId="22920" xr:uid="{6A5B7627-F30F-413B-8262-C6728E48AA93}"/>
    <cellStyle name="Separador de milhares 13 40" xfId="19248" xr:uid="{00000000-0005-0000-0000-0000304B0000}"/>
    <cellStyle name="Separador de milhares 13 40 2" xfId="19249" xr:uid="{00000000-0005-0000-0000-0000314B0000}"/>
    <cellStyle name="Separador de milhares 13 40 2 2" xfId="22923" xr:uid="{C97D0E42-D081-4031-8A42-21152F38F75F}"/>
    <cellStyle name="Separador de milhares 13 40 3" xfId="22922" xr:uid="{2CCC774A-7D8B-466F-A060-50C195BE3953}"/>
    <cellStyle name="Separador de milhares 13 41" xfId="19250" xr:uid="{00000000-0005-0000-0000-0000324B0000}"/>
    <cellStyle name="Separador de milhares 13 41 2" xfId="19251" xr:uid="{00000000-0005-0000-0000-0000334B0000}"/>
    <cellStyle name="Separador de milhares 13 41 2 2" xfId="22925" xr:uid="{D59952F2-57CD-4576-8A2A-04F00041E743}"/>
    <cellStyle name="Separador de milhares 13 41 3" xfId="22924" xr:uid="{C4CB52BC-E3FE-4322-91E4-97EFC1262105}"/>
    <cellStyle name="Separador de milhares 13 42" xfId="19252" xr:uid="{00000000-0005-0000-0000-0000344B0000}"/>
    <cellStyle name="Separador de milhares 13 42 2" xfId="19253" xr:uid="{00000000-0005-0000-0000-0000354B0000}"/>
    <cellStyle name="Separador de milhares 13 42 2 2" xfId="22927" xr:uid="{0B275950-1312-40DA-BEAD-00EC0D82D8B5}"/>
    <cellStyle name="Separador de milhares 13 42 3" xfId="22926" xr:uid="{029D476C-1505-4986-A0D4-25A3B898C2A2}"/>
    <cellStyle name="Separador de milhares 13 43" xfId="19254" xr:uid="{00000000-0005-0000-0000-0000364B0000}"/>
    <cellStyle name="Separador de milhares 13 43 2" xfId="19255" xr:uid="{00000000-0005-0000-0000-0000374B0000}"/>
    <cellStyle name="Separador de milhares 13 43 2 2" xfId="22929" xr:uid="{F100562A-675A-4AD1-A21D-539DC8D8FB7A}"/>
    <cellStyle name="Separador de milhares 13 43 3" xfId="22928" xr:uid="{B95EAAEA-6167-4C96-B143-CA7020E8AE2B}"/>
    <cellStyle name="Separador de milhares 13 44" xfId="19256" xr:uid="{00000000-0005-0000-0000-0000384B0000}"/>
    <cellStyle name="Separador de milhares 13 44 2" xfId="19257" xr:uid="{00000000-0005-0000-0000-0000394B0000}"/>
    <cellStyle name="Separador de milhares 13 44 2 2" xfId="22931" xr:uid="{C0105D6E-DDCE-4BF0-8403-1AED49EC7B16}"/>
    <cellStyle name="Separador de milhares 13 44 3" xfId="22930" xr:uid="{64CE1AAB-4DF6-46C0-B6DB-C5CC147C03AC}"/>
    <cellStyle name="Separador de milhares 13 45" xfId="19258" xr:uid="{00000000-0005-0000-0000-00003A4B0000}"/>
    <cellStyle name="Separador de milhares 13 45 2" xfId="19259" xr:uid="{00000000-0005-0000-0000-00003B4B0000}"/>
    <cellStyle name="Separador de milhares 13 45 2 2" xfId="22933" xr:uid="{561F3C24-BE2D-416E-A5AE-505FC9E2B4FE}"/>
    <cellStyle name="Separador de milhares 13 45 3" xfId="22932" xr:uid="{E83706F5-C978-4AE0-B051-6C1E4B0C83AF}"/>
    <cellStyle name="Separador de milhares 13 46" xfId="19260" xr:uid="{00000000-0005-0000-0000-00003C4B0000}"/>
    <cellStyle name="Separador de milhares 13 46 2" xfId="19261" xr:uid="{00000000-0005-0000-0000-00003D4B0000}"/>
    <cellStyle name="Separador de milhares 13 46 2 2" xfId="22935" xr:uid="{7C15CAA3-DC62-493A-8D11-68AB2F46A837}"/>
    <cellStyle name="Separador de milhares 13 46 3" xfId="22934" xr:uid="{D1DDA0C7-9346-4040-8751-222ECA77B66E}"/>
    <cellStyle name="Separador de milhares 13 47" xfId="19262" xr:uid="{00000000-0005-0000-0000-00003E4B0000}"/>
    <cellStyle name="Separador de milhares 13 47 2" xfId="19263" xr:uid="{00000000-0005-0000-0000-00003F4B0000}"/>
    <cellStyle name="Separador de milhares 13 47 2 2" xfId="22937" xr:uid="{2D14A161-A4A3-4846-A53A-FFFE92BF3FE4}"/>
    <cellStyle name="Separador de milhares 13 47 3" xfId="22936" xr:uid="{E5834275-2F97-4A1D-9A76-8189F499FB11}"/>
    <cellStyle name="Separador de milhares 13 48" xfId="19264" xr:uid="{00000000-0005-0000-0000-0000404B0000}"/>
    <cellStyle name="Separador de milhares 13 48 2" xfId="19265" xr:uid="{00000000-0005-0000-0000-0000414B0000}"/>
    <cellStyle name="Separador de milhares 13 48 2 2" xfId="22939" xr:uid="{67987388-919F-45E8-AA30-C2566FAE1515}"/>
    <cellStyle name="Separador de milhares 13 48 3" xfId="22938" xr:uid="{4CF91087-4708-42A5-972F-95A3C1309DAE}"/>
    <cellStyle name="Separador de milhares 13 49" xfId="19266" xr:uid="{00000000-0005-0000-0000-0000424B0000}"/>
    <cellStyle name="Separador de milhares 13 49 2" xfId="22940" xr:uid="{5B96F8A0-4E41-4626-9AAC-81646C4D7CA0}"/>
    <cellStyle name="Separador de milhares 13 5" xfId="19267" xr:uid="{00000000-0005-0000-0000-0000434B0000}"/>
    <cellStyle name="Separador de milhares 13 5 2" xfId="19268" xr:uid="{00000000-0005-0000-0000-0000444B0000}"/>
    <cellStyle name="Separador de milhares 13 5 2 2" xfId="22942" xr:uid="{AC741328-CDFF-40CB-8120-4B259CD2E821}"/>
    <cellStyle name="Separador de milhares 13 5 3" xfId="22941" xr:uid="{9DDC2C4C-CECC-4700-A416-E29E877EC8F9}"/>
    <cellStyle name="Separador de milhares 13 50" xfId="22855" xr:uid="{B2294B8C-A087-4209-8B8E-6E210BAC22B1}"/>
    <cellStyle name="Separador de milhares 13 6" xfId="19269" xr:uid="{00000000-0005-0000-0000-0000454B0000}"/>
    <cellStyle name="Separador de milhares 13 6 2" xfId="19270" xr:uid="{00000000-0005-0000-0000-0000464B0000}"/>
    <cellStyle name="Separador de milhares 13 6 2 2" xfId="22944" xr:uid="{0552A02A-30B2-489D-B764-E8F228FFE512}"/>
    <cellStyle name="Separador de milhares 13 6 3" xfId="22943" xr:uid="{FF3AD540-07D7-43EB-A0E3-563860DB366C}"/>
    <cellStyle name="Separador de milhares 13 7" xfId="19271" xr:uid="{00000000-0005-0000-0000-0000474B0000}"/>
    <cellStyle name="Separador de milhares 13 7 2" xfId="19272" xr:uid="{00000000-0005-0000-0000-0000484B0000}"/>
    <cellStyle name="Separador de milhares 13 7 2 2" xfId="22946" xr:uid="{EDCBDE14-21FF-4D75-9D60-9222536D1875}"/>
    <cellStyle name="Separador de milhares 13 7 3" xfId="22945" xr:uid="{8AF3FF6A-6612-45BB-8BDC-69008645B80D}"/>
    <cellStyle name="Separador de milhares 13 8" xfId="19273" xr:uid="{00000000-0005-0000-0000-0000494B0000}"/>
    <cellStyle name="Separador de milhares 13 8 2" xfId="19274" xr:uid="{00000000-0005-0000-0000-00004A4B0000}"/>
    <cellStyle name="Separador de milhares 13 8 2 2" xfId="22948" xr:uid="{95ACDB2E-FA6B-491F-A99C-D48AE9E98047}"/>
    <cellStyle name="Separador de milhares 13 8 3" xfId="22947" xr:uid="{35AB7878-9AB2-4A3F-B4C7-9C61E7AABC2F}"/>
    <cellStyle name="Separador de milhares 13 9" xfId="19275" xr:uid="{00000000-0005-0000-0000-00004B4B0000}"/>
    <cellStyle name="Separador de milhares 13 9 2" xfId="19276" xr:uid="{00000000-0005-0000-0000-00004C4B0000}"/>
    <cellStyle name="Separador de milhares 13 9 2 2" xfId="22950" xr:uid="{CE059DB8-8628-45C3-90E5-AE9D804F24CC}"/>
    <cellStyle name="Separador de milhares 13 9 3" xfId="22949" xr:uid="{DFBB3D79-4307-478C-B454-BFED9749165A}"/>
    <cellStyle name="Separador de milhares 14" xfId="19277" xr:uid="{00000000-0005-0000-0000-00004D4B0000}"/>
    <cellStyle name="Separador de milhares 14 10" xfId="19278" xr:uid="{00000000-0005-0000-0000-00004E4B0000}"/>
    <cellStyle name="Separador de milhares 14 10 2" xfId="19279" xr:uid="{00000000-0005-0000-0000-00004F4B0000}"/>
    <cellStyle name="Separador de milhares 14 10 2 2" xfId="22953" xr:uid="{8A4BC069-51B8-4884-A8DD-46E6ADC5C242}"/>
    <cellStyle name="Separador de milhares 14 10 3" xfId="22952" xr:uid="{EFDD609E-7D58-4C2A-8727-C045F2611FA0}"/>
    <cellStyle name="Separador de milhares 14 11" xfId="19280" xr:uid="{00000000-0005-0000-0000-0000504B0000}"/>
    <cellStyle name="Separador de milhares 14 11 2" xfId="19281" xr:uid="{00000000-0005-0000-0000-0000514B0000}"/>
    <cellStyle name="Separador de milhares 14 11 2 2" xfId="22955" xr:uid="{4DABE822-14A7-414E-9F7C-C6718B3A12A6}"/>
    <cellStyle name="Separador de milhares 14 11 3" xfId="22954" xr:uid="{7AE45E65-CE5D-457B-9E9E-282215C00B9E}"/>
    <cellStyle name="Separador de milhares 14 12" xfId="19282" xr:uid="{00000000-0005-0000-0000-0000524B0000}"/>
    <cellStyle name="Separador de milhares 14 12 2" xfId="19283" xr:uid="{00000000-0005-0000-0000-0000534B0000}"/>
    <cellStyle name="Separador de milhares 14 12 2 2" xfId="22957" xr:uid="{38E63E09-4041-4407-A2E3-8243CA699F0B}"/>
    <cellStyle name="Separador de milhares 14 12 3" xfId="22956" xr:uid="{DAD1FF67-3F22-4674-B2F7-E6DE0520D8A1}"/>
    <cellStyle name="Separador de milhares 14 13" xfId="19284" xr:uid="{00000000-0005-0000-0000-0000544B0000}"/>
    <cellStyle name="Separador de milhares 14 13 2" xfId="19285" xr:uid="{00000000-0005-0000-0000-0000554B0000}"/>
    <cellStyle name="Separador de milhares 14 13 2 2" xfId="22959" xr:uid="{32DE098B-3FF7-4542-81EC-65D265CBB1BC}"/>
    <cellStyle name="Separador de milhares 14 13 3" xfId="22958" xr:uid="{4903E430-1FFE-4F5A-87CE-DAB0906CEAAF}"/>
    <cellStyle name="Separador de milhares 14 14" xfId="19286" xr:uid="{00000000-0005-0000-0000-0000564B0000}"/>
    <cellStyle name="Separador de milhares 14 14 2" xfId="19287" xr:uid="{00000000-0005-0000-0000-0000574B0000}"/>
    <cellStyle name="Separador de milhares 14 14 2 2" xfId="22961" xr:uid="{BF7C9785-BADF-4A43-8826-AD298B2C8A8A}"/>
    <cellStyle name="Separador de milhares 14 14 3" xfId="22960" xr:uid="{46B6EAF2-97FE-4F6D-BA4E-024C3722DF61}"/>
    <cellStyle name="Separador de milhares 14 15" xfId="19288" xr:uid="{00000000-0005-0000-0000-0000584B0000}"/>
    <cellStyle name="Separador de milhares 14 15 2" xfId="19289" xr:uid="{00000000-0005-0000-0000-0000594B0000}"/>
    <cellStyle name="Separador de milhares 14 15 2 2" xfId="22963" xr:uid="{C15B5DB8-FC62-4C18-9C1B-B42B8E7885CC}"/>
    <cellStyle name="Separador de milhares 14 15 3" xfId="22962" xr:uid="{8EFA1EE2-3BD3-43B6-A8A7-CC3AC47AE37F}"/>
    <cellStyle name="Separador de milhares 14 16" xfId="19290" xr:uid="{00000000-0005-0000-0000-00005A4B0000}"/>
    <cellStyle name="Separador de milhares 14 16 2" xfId="19291" xr:uid="{00000000-0005-0000-0000-00005B4B0000}"/>
    <cellStyle name="Separador de milhares 14 16 2 2" xfId="22965" xr:uid="{4F2278A3-8374-477F-88FB-C5EFC6BC6941}"/>
    <cellStyle name="Separador de milhares 14 16 3" xfId="22964" xr:uid="{784CC5F8-F2D7-412D-B9BE-300E1E40FDAE}"/>
    <cellStyle name="Separador de milhares 14 17" xfId="19292" xr:uid="{00000000-0005-0000-0000-00005C4B0000}"/>
    <cellStyle name="Separador de milhares 14 17 2" xfId="19293" xr:uid="{00000000-0005-0000-0000-00005D4B0000}"/>
    <cellStyle name="Separador de milhares 14 17 2 2" xfId="22967" xr:uid="{9790CB3B-1ACE-4632-A70B-8080DD6E8B1B}"/>
    <cellStyle name="Separador de milhares 14 17 3" xfId="22966" xr:uid="{DB3D9F77-1E37-489C-8C42-BAA904FBF7B7}"/>
    <cellStyle name="Separador de milhares 14 18" xfId="19294" xr:uid="{00000000-0005-0000-0000-00005E4B0000}"/>
    <cellStyle name="Separador de milhares 14 18 2" xfId="19295" xr:uid="{00000000-0005-0000-0000-00005F4B0000}"/>
    <cellStyle name="Separador de milhares 14 18 2 2" xfId="22969" xr:uid="{D0F84CED-31B7-4E0B-88B7-05B1D31186F3}"/>
    <cellStyle name="Separador de milhares 14 18 3" xfId="22968" xr:uid="{1EBB1A3E-7E9E-4FAC-8D4F-CFE4B8A68A00}"/>
    <cellStyle name="Separador de milhares 14 19" xfId="19296" xr:uid="{00000000-0005-0000-0000-0000604B0000}"/>
    <cellStyle name="Separador de milhares 14 19 2" xfId="19297" xr:uid="{00000000-0005-0000-0000-0000614B0000}"/>
    <cellStyle name="Separador de milhares 14 19 2 2" xfId="22971" xr:uid="{90788E6B-8305-4F02-A0C9-FDA20CF5B33A}"/>
    <cellStyle name="Separador de milhares 14 19 3" xfId="22970" xr:uid="{64AE651F-CFF9-47C4-9E78-CBCDE8D032FA}"/>
    <cellStyle name="Separador de milhares 14 2" xfId="19298" xr:uid="{00000000-0005-0000-0000-0000624B0000}"/>
    <cellStyle name="Separador de milhares 14 2 2" xfId="19299" xr:uid="{00000000-0005-0000-0000-0000634B0000}"/>
    <cellStyle name="Separador de milhares 14 2 2 2" xfId="22973" xr:uid="{FD71CA0A-99F5-4705-8EDE-2A2344A4D03B}"/>
    <cellStyle name="Separador de milhares 14 2 3" xfId="22972" xr:uid="{F5F296C7-1E2B-4F3B-B771-CBA15694FBFE}"/>
    <cellStyle name="Separador de milhares 14 20" xfId="19300" xr:uid="{00000000-0005-0000-0000-0000644B0000}"/>
    <cellStyle name="Separador de milhares 14 20 2" xfId="19301" xr:uid="{00000000-0005-0000-0000-0000654B0000}"/>
    <cellStyle name="Separador de milhares 14 20 2 2" xfId="22975" xr:uid="{76EF8F57-D7EF-4846-B588-962A6C821100}"/>
    <cellStyle name="Separador de milhares 14 20 3" xfId="22974" xr:uid="{1922B1F9-8781-45D5-B767-580EBD19500C}"/>
    <cellStyle name="Separador de milhares 14 21" xfId="19302" xr:uid="{00000000-0005-0000-0000-0000664B0000}"/>
    <cellStyle name="Separador de milhares 14 21 2" xfId="19303" xr:uid="{00000000-0005-0000-0000-0000674B0000}"/>
    <cellStyle name="Separador de milhares 14 21 2 2" xfId="22977" xr:uid="{F38FDD4B-DB0F-431B-AEFB-D701F9FBCF3E}"/>
    <cellStyle name="Separador de milhares 14 21 3" xfId="22976" xr:uid="{CBA26BF7-0CD1-4332-B791-41865798FFCC}"/>
    <cellStyle name="Separador de milhares 14 22" xfId="19304" xr:uid="{00000000-0005-0000-0000-0000684B0000}"/>
    <cellStyle name="Separador de milhares 14 22 2" xfId="19305" xr:uid="{00000000-0005-0000-0000-0000694B0000}"/>
    <cellStyle name="Separador de milhares 14 22 2 2" xfId="22979" xr:uid="{FDD597A4-7163-4F72-89A5-89312AA14B69}"/>
    <cellStyle name="Separador de milhares 14 22 3" xfId="22978" xr:uid="{3A6CCA38-88C1-4DA3-BC01-630F307870ED}"/>
    <cellStyle name="Separador de milhares 14 23" xfId="19306" xr:uid="{00000000-0005-0000-0000-00006A4B0000}"/>
    <cellStyle name="Separador de milhares 14 23 2" xfId="19307" xr:uid="{00000000-0005-0000-0000-00006B4B0000}"/>
    <cellStyle name="Separador de milhares 14 23 2 2" xfId="22981" xr:uid="{4F9BCEC3-9A8E-4718-A417-FA2591529177}"/>
    <cellStyle name="Separador de milhares 14 23 3" xfId="22980" xr:uid="{6323ECB8-4FC5-440F-BC39-8F660EADA424}"/>
    <cellStyle name="Separador de milhares 14 24" xfId="19308" xr:uid="{00000000-0005-0000-0000-00006C4B0000}"/>
    <cellStyle name="Separador de milhares 14 24 2" xfId="19309" xr:uid="{00000000-0005-0000-0000-00006D4B0000}"/>
    <cellStyle name="Separador de milhares 14 24 2 2" xfId="22983" xr:uid="{B505D5DE-668E-4622-B315-B76331765E7D}"/>
    <cellStyle name="Separador de milhares 14 24 3" xfId="22982" xr:uid="{E3FA5B2A-F367-4948-868B-4CE0F5D12E43}"/>
    <cellStyle name="Separador de milhares 14 25" xfId="19310" xr:uid="{00000000-0005-0000-0000-00006E4B0000}"/>
    <cellStyle name="Separador de milhares 14 25 2" xfId="19311" xr:uid="{00000000-0005-0000-0000-00006F4B0000}"/>
    <cellStyle name="Separador de milhares 14 25 2 2" xfId="22985" xr:uid="{FC7F996F-657B-4055-BDA6-456C7C9792B9}"/>
    <cellStyle name="Separador de milhares 14 25 3" xfId="22984" xr:uid="{AD230784-49A5-4953-9C5C-5ECFB5139813}"/>
    <cellStyle name="Separador de milhares 14 26" xfId="19312" xr:uid="{00000000-0005-0000-0000-0000704B0000}"/>
    <cellStyle name="Separador de milhares 14 26 2" xfId="19313" xr:uid="{00000000-0005-0000-0000-0000714B0000}"/>
    <cellStyle name="Separador de milhares 14 26 2 2" xfId="22987" xr:uid="{B11B21C7-137F-4FE9-91C4-6DF4B648A733}"/>
    <cellStyle name="Separador de milhares 14 26 3" xfId="22986" xr:uid="{F8D6A544-F1FA-4C92-8B1A-F9D98DDD8C70}"/>
    <cellStyle name="Separador de milhares 14 27" xfId="19314" xr:uid="{00000000-0005-0000-0000-0000724B0000}"/>
    <cellStyle name="Separador de milhares 14 27 2" xfId="19315" xr:uid="{00000000-0005-0000-0000-0000734B0000}"/>
    <cellStyle name="Separador de milhares 14 27 2 2" xfId="22989" xr:uid="{0D5196FA-C53F-4F53-96BD-7212582D1A12}"/>
    <cellStyle name="Separador de milhares 14 27 3" xfId="22988" xr:uid="{715FAAE9-2819-4F9A-A471-94DC99869030}"/>
    <cellStyle name="Separador de milhares 14 28" xfId="19316" xr:uid="{00000000-0005-0000-0000-0000744B0000}"/>
    <cellStyle name="Separador de milhares 14 28 2" xfId="19317" xr:uid="{00000000-0005-0000-0000-0000754B0000}"/>
    <cellStyle name="Separador de milhares 14 28 2 2" xfId="22991" xr:uid="{5E0526BD-6FA9-4A98-B219-99577C321336}"/>
    <cellStyle name="Separador de milhares 14 28 3" xfId="22990" xr:uid="{A92BAB8F-C7FE-4D4F-8853-4D64F61D0EFB}"/>
    <cellStyle name="Separador de milhares 14 29" xfId="19318" xr:uid="{00000000-0005-0000-0000-0000764B0000}"/>
    <cellStyle name="Separador de milhares 14 29 2" xfId="19319" xr:uid="{00000000-0005-0000-0000-0000774B0000}"/>
    <cellStyle name="Separador de milhares 14 29 2 2" xfId="22993" xr:uid="{4C74D125-8651-4B39-82B8-66FF4CA33CC3}"/>
    <cellStyle name="Separador de milhares 14 29 3" xfId="22992" xr:uid="{69845AEB-1891-4868-8399-855166B4679D}"/>
    <cellStyle name="Separador de milhares 14 3" xfId="19320" xr:uid="{00000000-0005-0000-0000-0000784B0000}"/>
    <cellStyle name="Separador de milhares 14 3 2" xfId="19321" xr:uid="{00000000-0005-0000-0000-0000794B0000}"/>
    <cellStyle name="Separador de milhares 14 3 2 2" xfId="22995" xr:uid="{F3796A51-5DFB-4713-AB87-0BBD38C78BED}"/>
    <cellStyle name="Separador de milhares 14 3 3" xfId="22994" xr:uid="{2F322B36-B1E5-46E0-9F75-44033B2B9A5F}"/>
    <cellStyle name="Separador de milhares 14 30" xfId="19322" xr:uid="{00000000-0005-0000-0000-00007A4B0000}"/>
    <cellStyle name="Separador de milhares 14 30 2" xfId="19323" xr:uid="{00000000-0005-0000-0000-00007B4B0000}"/>
    <cellStyle name="Separador de milhares 14 30 2 2" xfId="22997" xr:uid="{85944FF2-72B9-40B6-81E0-D2D9072DF692}"/>
    <cellStyle name="Separador de milhares 14 30 3" xfId="22996" xr:uid="{87EA407D-9E3F-45D8-93D9-E4E476D4E047}"/>
    <cellStyle name="Separador de milhares 14 31" xfId="19324" xr:uid="{00000000-0005-0000-0000-00007C4B0000}"/>
    <cellStyle name="Separador de milhares 14 31 2" xfId="19325" xr:uid="{00000000-0005-0000-0000-00007D4B0000}"/>
    <cellStyle name="Separador de milhares 14 31 2 2" xfId="22999" xr:uid="{0F78944D-5016-4D2A-AC38-2FED44C1F0B9}"/>
    <cellStyle name="Separador de milhares 14 31 3" xfId="22998" xr:uid="{641A4CC9-3081-4C9F-8C58-6A3DD87B6029}"/>
    <cellStyle name="Separador de milhares 14 32" xfId="19326" xr:uid="{00000000-0005-0000-0000-00007E4B0000}"/>
    <cellStyle name="Separador de milhares 14 32 2" xfId="19327" xr:uid="{00000000-0005-0000-0000-00007F4B0000}"/>
    <cellStyle name="Separador de milhares 14 32 2 2" xfId="23001" xr:uid="{15B2AD0C-E5F6-4250-9A4E-D8FB6A472BFA}"/>
    <cellStyle name="Separador de milhares 14 32 3" xfId="23000" xr:uid="{746E35F1-C7D4-410B-A73B-9AE18CA2AC01}"/>
    <cellStyle name="Separador de milhares 14 33" xfId="19328" xr:uid="{00000000-0005-0000-0000-0000804B0000}"/>
    <cellStyle name="Separador de milhares 14 33 2" xfId="19329" xr:uid="{00000000-0005-0000-0000-0000814B0000}"/>
    <cellStyle name="Separador de milhares 14 33 2 2" xfId="23003" xr:uid="{A1FE5DE4-12A6-4ED6-9D06-8CB74A31EA51}"/>
    <cellStyle name="Separador de milhares 14 33 3" xfId="23002" xr:uid="{498FBDBD-07E7-4429-83A5-925AEA19316F}"/>
    <cellStyle name="Separador de milhares 14 34" xfId="19330" xr:uid="{00000000-0005-0000-0000-0000824B0000}"/>
    <cellStyle name="Separador de milhares 14 34 2" xfId="19331" xr:uid="{00000000-0005-0000-0000-0000834B0000}"/>
    <cellStyle name="Separador de milhares 14 34 2 2" xfId="23005" xr:uid="{EFF87484-906D-4A71-A75E-4796F1F464C5}"/>
    <cellStyle name="Separador de milhares 14 34 3" xfId="23004" xr:uid="{BB48C3E6-56FF-4DD2-B5D1-CCAAA12523DF}"/>
    <cellStyle name="Separador de milhares 14 35" xfId="19332" xr:uid="{00000000-0005-0000-0000-0000844B0000}"/>
    <cellStyle name="Separador de milhares 14 35 2" xfId="19333" xr:uid="{00000000-0005-0000-0000-0000854B0000}"/>
    <cellStyle name="Separador de milhares 14 35 2 2" xfId="23007" xr:uid="{AFAFDB0D-B0B9-4A7C-84CD-434859F91DEC}"/>
    <cellStyle name="Separador de milhares 14 35 3" xfId="23006" xr:uid="{95CC9697-520C-493C-B282-C9F80128733D}"/>
    <cellStyle name="Separador de milhares 14 36" xfId="19334" xr:uid="{00000000-0005-0000-0000-0000864B0000}"/>
    <cellStyle name="Separador de milhares 14 36 2" xfId="19335" xr:uid="{00000000-0005-0000-0000-0000874B0000}"/>
    <cellStyle name="Separador de milhares 14 36 2 2" xfId="23009" xr:uid="{59291180-7CE5-4CF0-9CE9-1D70AA31F2D9}"/>
    <cellStyle name="Separador de milhares 14 36 3" xfId="23008" xr:uid="{8FB9F11F-5E5D-4440-996D-6243809F6330}"/>
    <cellStyle name="Separador de milhares 14 37" xfId="19336" xr:uid="{00000000-0005-0000-0000-0000884B0000}"/>
    <cellStyle name="Separador de milhares 14 37 2" xfId="19337" xr:uid="{00000000-0005-0000-0000-0000894B0000}"/>
    <cellStyle name="Separador de milhares 14 37 2 2" xfId="23011" xr:uid="{602A9B5B-87DE-4F26-A0A2-6EA9E00DDCE7}"/>
    <cellStyle name="Separador de milhares 14 37 3" xfId="23010" xr:uid="{48216081-4C62-4692-A016-CE2DD75B1029}"/>
    <cellStyle name="Separador de milhares 14 38" xfId="19338" xr:uid="{00000000-0005-0000-0000-00008A4B0000}"/>
    <cellStyle name="Separador de milhares 14 38 2" xfId="19339" xr:uid="{00000000-0005-0000-0000-00008B4B0000}"/>
    <cellStyle name="Separador de milhares 14 38 2 2" xfId="23013" xr:uid="{040EADAD-D801-4145-942E-FEFDB77FA680}"/>
    <cellStyle name="Separador de milhares 14 38 3" xfId="23012" xr:uid="{57D87AFC-B758-487A-A58A-A0D777DBA54D}"/>
    <cellStyle name="Separador de milhares 14 39" xfId="19340" xr:uid="{00000000-0005-0000-0000-00008C4B0000}"/>
    <cellStyle name="Separador de milhares 14 39 2" xfId="19341" xr:uid="{00000000-0005-0000-0000-00008D4B0000}"/>
    <cellStyle name="Separador de milhares 14 39 2 2" xfId="23015" xr:uid="{E6FB37B0-CBFA-4707-8D4D-A588EDFFEA0D}"/>
    <cellStyle name="Separador de milhares 14 39 3" xfId="23014" xr:uid="{84218175-BDC5-4B36-8E40-3CE59711DF7B}"/>
    <cellStyle name="Separador de milhares 14 4" xfId="19342" xr:uid="{00000000-0005-0000-0000-00008E4B0000}"/>
    <cellStyle name="Separador de milhares 14 4 2" xfId="19343" xr:uid="{00000000-0005-0000-0000-00008F4B0000}"/>
    <cellStyle name="Separador de milhares 14 4 2 2" xfId="23017" xr:uid="{014A0A66-41BB-4039-AAC2-6294AF09271C}"/>
    <cellStyle name="Separador de milhares 14 4 3" xfId="23016" xr:uid="{95BD5EFB-5D98-4BED-B067-1D42686E9D0C}"/>
    <cellStyle name="Separador de milhares 14 40" xfId="19344" xr:uid="{00000000-0005-0000-0000-0000904B0000}"/>
    <cellStyle name="Separador de milhares 14 40 2" xfId="19345" xr:uid="{00000000-0005-0000-0000-0000914B0000}"/>
    <cellStyle name="Separador de milhares 14 40 2 2" xfId="23019" xr:uid="{1569D2DA-F432-4B08-8A1B-980BD4DD3D2B}"/>
    <cellStyle name="Separador de milhares 14 40 3" xfId="23018" xr:uid="{469F3409-3217-4228-ACDF-BD314FB5D282}"/>
    <cellStyle name="Separador de milhares 14 41" xfId="19346" xr:uid="{00000000-0005-0000-0000-0000924B0000}"/>
    <cellStyle name="Separador de milhares 14 41 2" xfId="19347" xr:uid="{00000000-0005-0000-0000-0000934B0000}"/>
    <cellStyle name="Separador de milhares 14 41 2 2" xfId="23021" xr:uid="{578BDDB6-064D-400C-8FDB-E03D8EE8B295}"/>
    <cellStyle name="Separador de milhares 14 41 3" xfId="23020" xr:uid="{EF67F176-338E-4E47-9941-02764F5F0526}"/>
    <cellStyle name="Separador de milhares 14 42" xfId="19348" xr:uid="{00000000-0005-0000-0000-0000944B0000}"/>
    <cellStyle name="Separador de milhares 14 42 2" xfId="19349" xr:uid="{00000000-0005-0000-0000-0000954B0000}"/>
    <cellStyle name="Separador de milhares 14 42 2 2" xfId="23023" xr:uid="{2ABE5A3D-DA73-48C4-9F18-B6482A72CF69}"/>
    <cellStyle name="Separador de milhares 14 42 3" xfId="23022" xr:uid="{AF0831AF-40C2-4177-9E58-B725AA8614C0}"/>
    <cellStyle name="Separador de milhares 14 43" xfId="19350" xr:uid="{00000000-0005-0000-0000-0000964B0000}"/>
    <cellStyle name="Separador de milhares 14 43 2" xfId="19351" xr:uid="{00000000-0005-0000-0000-0000974B0000}"/>
    <cellStyle name="Separador de milhares 14 43 2 2" xfId="23025" xr:uid="{B3961068-07E9-4EDD-963C-A9974B9A3B53}"/>
    <cellStyle name="Separador de milhares 14 43 3" xfId="23024" xr:uid="{2BEC6BC6-EF34-4384-A64A-25D86400E84C}"/>
    <cellStyle name="Separador de milhares 14 44" xfId="19352" xr:uid="{00000000-0005-0000-0000-0000984B0000}"/>
    <cellStyle name="Separador de milhares 14 44 2" xfId="19353" xr:uid="{00000000-0005-0000-0000-0000994B0000}"/>
    <cellStyle name="Separador de milhares 14 44 2 2" xfId="23027" xr:uid="{E8D5F53F-86BD-4929-A1C2-3B718C15416A}"/>
    <cellStyle name="Separador de milhares 14 44 3" xfId="23026" xr:uid="{8035B383-7169-47D8-B0AB-C44F2E0B699A}"/>
    <cellStyle name="Separador de milhares 14 45" xfId="19354" xr:uid="{00000000-0005-0000-0000-00009A4B0000}"/>
    <cellStyle name="Separador de milhares 14 45 2" xfId="19355" xr:uid="{00000000-0005-0000-0000-00009B4B0000}"/>
    <cellStyle name="Separador de milhares 14 45 2 2" xfId="23029" xr:uid="{03F4042D-696A-4D09-B13C-C7C35C40A94D}"/>
    <cellStyle name="Separador de milhares 14 45 3" xfId="23028" xr:uid="{F8C003D0-FDC1-406A-94D0-8496D8FEEE05}"/>
    <cellStyle name="Separador de milhares 14 46" xfId="19356" xr:uid="{00000000-0005-0000-0000-00009C4B0000}"/>
    <cellStyle name="Separador de milhares 14 46 2" xfId="19357" xr:uid="{00000000-0005-0000-0000-00009D4B0000}"/>
    <cellStyle name="Separador de milhares 14 46 2 2" xfId="23031" xr:uid="{629D27FC-C70C-499A-9529-9F1B93B70EE1}"/>
    <cellStyle name="Separador de milhares 14 46 3" xfId="23030" xr:uid="{F8310A3E-61DE-488E-8132-72D6ABB10D51}"/>
    <cellStyle name="Separador de milhares 14 47" xfId="19358" xr:uid="{00000000-0005-0000-0000-00009E4B0000}"/>
    <cellStyle name="Separador de milhares 14 47 2" xfId="19359" xr:uid="{00000000-0005-0000-0000-00009F4B0000}"/>
    <cellStyle name="Separador de milhares 14 47 2 2" xfId="23033" xr:uid="{F9C57AF6-65EB-439D-B997-36C3524BB5CB}"/>
    <cellStyle name="Separador de milhares 14 47 3" xfId="23032" xr:uid="{FC1D2D1B-8121-47BF-9C56-AB0C1F36989E}"/>
    <cellStyle name="Separador de milhares 14 48" xfId="19360" xr:uid="{00000000-0005-0000-0000-0000A04B0000}"/>
    <cellStyle name="Separador de milhares 14 48 2" xfId="19361" xr:uid="{00000000-0005-0000-0000-0000A14B0000}"/>
    <cellStyle name="Separador de milhares 14 48 2 2" xfId="23035" xr:uid="{CD9A8916-44AB-4FC2-9AEB-8F1F60478577}"/>
    <cellStyle name="Separador de milhares 14 48 3" xfId="23034" xr:uid="{1AA9B8A3-312C-4D45-9D16-F6177C6F5CCC}"/>
    <cellStyle name="Separador de milhares 14 49" xfId="19362" xr:uid="{00000000-0005-0000-0000-0000A24B0000}"/>
    <cellStyle name="Separador de milhares 14 49 2" xfId="23036" xr:uid="{2F77DD19-1CBA-427F-AA36-1E0C24B11667}"/>
    <cellStyle name="Separador de milhares 14 5" xfId="19363" xr:uid="{00000000-0005-0000-0000-0000A34B0000}"/>
    <cellStyle name="Separador de milhares 14 5 2" xfId="19364" xr:uid="{00000000-0005-0000-0000-0000A44B0000}"/>
    <cellStyle name="Separador de milhares 14 5 2 2" xfId="23038" xr:uid="{AB0FA7B8-21EB-4224-B550-7AC205D8B045}"/>
    <cellStyle name="Separador de milhares 14 5 3" xfId="23037" xr:uid="{D656DA30-CFF1-4526-A707-159AC1831265}"/>
    <cellStyle name="Separador de milhares 14 50" xfId="22951" xr:uid="{F993D4B0-E2B1-443D-8DFE-8345BA5F8491}"/>
    <cellStyle name="Separador de milhares 14 6" xfId="19365" xr:uid="{00000000-0005-0000-0000-0000A54B0000}"/>
    <cellStyle name="Separador de milhares 14 6 2" xfId="19366" xr:uid="{00000000-0005-0000-0000-0000A64B0000}"/>
    <cellStyle name="Separador de milhares 14 6 2 2" xfId="23040" xr:uid="{F6C5E66F-A1BA-4F38-B8C0-1D56150B77A1}"/>
    <cellStyle name="Separador de milhares 14 6 3" xfId="23039" xr:uid="{757F91E1-110E-4412-AC77-184402058615}"/>
    <cellStyle name="Separador de milhares 14 7" xfId="19367" xr:uid="{00000000-0005-0000-0000-0000A74B0000}"/>
    <cellStyle name="Separador de milhares 14 7 2" xfId="19368" xr:uid="{00000000-0005-0000-0000-0000A84B0000}"/>
    <cellStyle name="Separador de milhares 14 7 2 2" xfId="23042" xr:uid="{2E058C3D-85B7-4195-A26C-930266DAD93E}"/>
    <cellStyle name="Separador de milhares 14 7 3" xfId="23041" xr:uid="{30611B56-D94A-4549-8E62-C243EB9EE810}"/>
    <cellStyle name="Separador de milhares 14 8" xfId="19369" xr:uid="{00000000-0005-0000-0000-0000A94B0000}"/>
    <cellStyle name="Separador de milhares 14 8 2" xfId="19370" xr:uid="{00000000-0005-0000-0000-0000AA4B0000}"/>
    <cellStyle name="Separador de milhares 14 8 2 2" xfId="23044" xr:uid="{6776912D-3ACD-4C73-B82D-EE0252305B05}"/>
    <cellStyle name="Separador de milhares 14 8 3" xfId="23043" xr:uid="{33835D76-4A4F-436D-95A7-F7E1D1A51471}"/>
    <cellStyle name="Separador de milhares 14 9" xfId="19371" xr:uid="{00000000-0005-0000-0000-0000AB4B0000}"/>
    <cellStyle name="Separador de milhares 14 9 2" xfId="19372" xr:uid="{00000000-0005-0000-0000-0000AC4B0000}"/>
    <cellStyle name="Separador de milhares 14 9 2 2" xfId="23046" xr:uid="{4373039A-B930-432D-9A65-102CABDBCD74}"/>
    <cellStyle name="Separador de milhares 14 9 3" xfId="23045" xr:uid="{62098F34-0E1F-4F66-8646-1D489A719F7F}"/>
    <cellStyle name="Separador de milhares 15" xfId="19373" xr:uid="{00000000-0005-0000-0000-0000AD4B0000}"/>
    <cellStyle name="Separador de milhares 15 2" xfId="19374" xr:uid="{00000000-0005-0000-0000-0000AE4B0000}"/>
    <cellStyle name="Separador de milhares 15 2 2" xfId="19375" xr:uid="{00000000-0005-0000-0000-0000AF4B0000}"/>
    <cellStyle name="Separador de milhares 15 2 2 2" xfId="23049" xr:uid="{D8E880E8-E567-4955-9558-89735C1AF1A6}"/>
    <cellStyle name="Separador de milhares 15 2 3" xfId="23048" xr:uid="{75D7D6B9-23F3-4248-A4AC-9042162109D7}"/>
    <cellStyle name="Separador de milhares 15 3" xfId="19376" xr:uid="{00000000-0005-0000-0000-0000B04B0000}"/>
    <cellStyle name="Separador de milhares 15 3 2" xfId="19377" xr:uid="{00000000-0005-0000-0000-0000B14B0000}"/>
    <cellStyle name="Separador de milhares 15 3 2 2" xfId="23051" xr:uid="{7B1ED526-86B8-42F6-B84A-496026F784AB}"/>
    <cellStyle name="Separador de milhares 15 3 3" xfId="23050" xr:uid="{169D965F-D682-425C-B883-386236D9552C}"/>
    <cellStyle name="Separador de milhares 15 4" xfId="19378" xr:uid="{00000000-0005-0000-0000-0000B24B0000}"/>
    <cellStyle name="Separador de milhares 15 4 2" xfId="19379" xr:uid="{00000000-0005-0000-0000-0000B34B0000}"/>
    <cellStyle name="Separador de milhares 15 4 2 2" xfId="23053" xr:uid="{E3C80076-897C-40F2-9CA1-6C26F365ADD6}"/>
    <cellStyle name="Separador de milhares 15 4 3" xfId="23052" xr:uid="{5F23BFD6-E40B-419E-9130-7787D79E4161}"/>
    <cellStyle name="Separador de milhares 15 5" xfId="19380" xr:uid="{00000000-0005-0000-0000-0000B44B0000}"/>
    <cellStyle name="Separador de milhares 15 5 2" xfId="23054" xr:uid="{C0E8752E-A37C-4379-AE54-33EC2A22DF84}"/>
    <cellStyle name="Separador de milhares 15 6" xfId="23047" xr:uid="{9AFCB028-167A-4CA8-8900-8EF68D65472A}"/>
    <cellStyle name="Separador de milhares 16" xfId="19381" xr:uid="{00000000-0005-0000-0000-0000B54B0000}"/>
    <cellStyle name="Separador de milhares 16 2" xfId="19382" xr:uid="{00000000-0005-0000-0000-0000B64B0000}"/>
    <cellStyle name="Separador de milhares 16 2 2" xfId="19383" xr:uid="{00000000-0005-0000-0000-0000B74B0000}"/>
    <cellStyle name="Separador de milhares 16 2 2 2" xfId="23057" xr:uid="{9A2109CC-2E65-46A4-BF8B-1D3A3449FFA4}"/>
    <cellStyle name="Separador de milhares 16 2 3" xfId="23056" xr:uid="{78E1F6D3-0353-4CAE-9087-F14211B8DEDC}"/>
    <cellStyle name="Separador de milhares 16 3" xfId="19384" xr:uid="{00000000-0005-0000-0000-0000B84B0000}"/>
    <cellStyle name="Separador de milhares 16 3 2" xfId="19385" xr:uid="{00000000-0005-0000-0000-0000B94B0000}"/>
    <cellStyle name="Separador de milhares 16 3 2 2" xfId="23059" xr:uid="{897C87CA-801E-4FA4-82CE-F5CBABC11C17}"/>
    <cellStyle name="Separador de milhares 16 3 3" xfId="23058" xr:uid="{D5F7DE34-E3D5-45A9-B2A8-FE810373734C}"/>
    <cellStyle name="Separador de milhares 16 4" xfId="19386" xr:uid="{00000000-0005-0000-0000-0000BA4B0000}"/>
    <cellStyle name="Separador de milhares 16 4 2" xfId="19387" xr:uid="{00000000-0005-0000-0000-0000BB4B0000}"/>
    <cellStyle name="Separador de milhares 16 4 2 2" xfId="23061" xr:uid="{6D454177-3F84-4901-8AF9-BBA1A9728123}"/>
    <cellStyle name="Separador de milhares 16 4 3" xfId="23060" xr:uid="{B135DD30-0718-4C9E-9C8E-FAFF4C9303B9}"/>
    <cellStyle name="Separador de milhares 16 5" xfId="19388" xr:uid="{00000000-0005-0000-0000-0000BC4B0000}"/>
    <cellStyle name="Separador de milhares 16 5 2" xfId="23062" xr:uid="{CDA45CFB-FDB9-44A9-BF60-D49B0490E068}"/>
    <cellStyle name="Separador de milhares 16 6" xfId="23055" xr:uid="{2931C0D1-D512-4972-8E69-40011FC6E28C}"/>
    <cellStyle name="Separador de milhares 17" xfId="19389" xr:uid="{00000000-0005-0000-0000-0000BD4B0000}"/>
    <cellStyle name="Separador de milhares 17 2" xfId="19390" xr:uid="{00000000-0005-0000-0000-0000BE4B0000}"/>
    <cellStyle name="Separador de milhares 17 2 2" xfId="19391" xr:uid="{00000000-0005-0000-0000-0000BF4B0000}"/>
    <cellStyle name="Separador de milhares 17 2 2 2" xfId="23065" xr:uid="{8B92CF25-B227-4445-BBF4-9CF51CFDC33E}"/>
    <cellStyle name="Separador de milhares 17 2 3" xfId="23064" xr:uid="{AF14811D-0BD4-4EBD-AE96-ABD94441B750}"/>
    <cellStyle name="Separador de milhares 17 3" xfId="19392" xr:uid="{00000000-0005-0000-0000-0000C04B0000}"/>
    <cellStyle name="Separador de milhares 17 3 2" xfId="19393" xr:uid="{00000000-0005-0000-0000-0000C14B0000}"/>
    <cellStyle name="Separador de milhares 17 3 2 2" xfId="23067" xr:uid="{1CBD9DA8-4CC2-41F1-9329-C001D6FD7BD4}"/>
    <cellStyle name="Separador de milhares 17 3 3" xfId="23066" xr:uid="{B0002E6B-EC2A-4AAD-BE4D-43E1317FFFB3}"/>
    <cellStyle name="Separador de milhares 17 4" xfId="19394" xr:uid="{00000000-0005-0000-0000-0000C24B0000}"/>
    <cellStyle name="Separador de milhares 17 4 2" xfId="19395" xr:uid="{00000000-0005-0000-0000-0000C34B0000}"/>
    <cellStyle name="Separador de milhares 17 4 2 2" xfId="23069" xr:uid="{C047E6F3-E428-4510-B187-08297F3AB2A4}"/>
    <cellStyle name="Separador de milhares 17 4 3" xfId="23068" xr:uid="{F85C77D2-4EEA-4E70-8243-1E171CCCD622}"/>
    <cellStyle name="Separador de milhares 17 5" xfId="23063" xr:uid="{8725E1E3-CDD2-4F94-A809-E85B6DD84E6A}"/>
    <cellStyle name="Separador de milhares 18" xfId="19396" xr:uid="{00000000-0005-0000-0000-0000C44B0000}"/>
    <cellStyle name="Separador de milhares 18 2" xfId="19397" xr:uid="{00000000-0005-0000-0000-0000C54B0000}"/>
    <cellStyle name="Separador de milhares 18 2 2" xfId="19398" xr:uid="{00000000-0005-0000-0000-0000C64B0000}"/>
    <cellStyle name="Separador de milhares 18 2 2 2" xfId="23072" xr:uid="{1C758519-C981-44D7-BAE0-7F28E1BAF947}"/>
    <cellStyle name="Separador de milhares 18 2 3" xfId="23071" xr:uid="{5A181744-DBC1-4FAE-91EF-77B56FDB4693}"/>
    <cellStyle name="Separador de milhares 18 3" xfId="19399" xr:uid="{00000000-0005-0000-0000-0000C74B0000}"/>
    <cellStyle name="Separador de milhares 18 3 2" xfId="19400" xr:uid="{00000000-0005-0000-0000-0000C84B0000}"/>
    <cellStyle name="Separador de milhares 18 3 2 2" xfId="23074" xr:uid="{8700B327-253C-4C70-8C20-E7B2FAC7CF9D}"/>
    <cellStyle name="Separador de milhares 18 3 3" xfId="23073" xr:uid="{D55AB5C4-0643-4B0E-BEE9-F3F49CC1F20A}"/>
    <cellStyle name="Separador de milhares 18 4" xfId="19401" xr:uid="{00000000-0005-0000-0000-0000C94B0000}"/>
    <cellStyle name="Separador de milhares 18 4 2" xfId="19402" xr:uid="{00000000-0005-0000-0000-0000CA4B0000}"/>
    <cellStyle name="Separador de milhares 18 4 2 2" xfId="23076" xr:uid="{3B272416-F848-40CE-BB34-8C5819EF97BA}"/>
    <cellStyle name="Separador de milhares 18 4 3" xfId="23075" xr:uid="{BDF76C9A-58F8-43E0-8584-8F834ACBFBC3}"/>
    <cellStyle name="Separador de milhares 18 5" xfId="19403" xr:uid="{00000000-0005-0000-0000-0000CB4B0000}"/>
    <cellStyle name="Separador de milhares 18 6" xfId="19404" xr:uid="{00000000-0005-0000-0000-0000CC4B0000}"/>
    <cellStyle name="Separador de milhares 18 6 2" xfId="23077" xr:uid="{3C245658-C5EA-4DD4-8E27-0F8D8A921EB5}"/>
    <cellStyle name="Separador de milhares 18 7" xfId="19405" xr:uid="{00000000-0005-0000-0000-0000CD4B0000}"/>
    <cellStyle name="Separador de milhares 18 7 2" xfId="23078" xr:uid="{BF692403-CDBA-4B8F-B02D-D70B44CF5BF9}"/>
    <cellStyle name="Separador de milhares 18 8" xfId="23070" xr:uid="{AD22C66D-80F9-4EA2-B820-74C9B3EA29A8}"/>
    <cellStyle name="Separador de milhares 19" xfId="19406" xr:uid="{00000000-0005-0000-0000-0000CE4B0000}"/>
    <cellStyle name="Separador de milhares 19 2" xfId="19407" xr:uid="{00000000-0005-0000-0000-0000CF4B0000}"/>
    <cellStyle name="Separador de milhares 19 2 2" xfId="19408" xr:uid="{00000000-0005-0000-0000-0000D04B0000}"/>
    <cellStyle name="Separador de milhares 19 2 2 2" xfId="23081" xr:uid="{36775E22-79AC-4E52-AB80-F0278F760007}"/>
    <cellStyle name="Separador de milhares 19 2 3" xfId="23080" xr:uid="{6C298083-A178-440C-910C-9F78B96779FA}"/>
    <cellStyle name="Separador de milhares 19 3" xfId="19409" xr:uid="{00000000-0005-0000-0000-0000D14B0000}"/>
    <cellStyle name="Separador de milhares 19 3 2" xfId="19410" xr:uid="{00000000-0005-0000-0000-0000D24B0000}"/>
    <cellStyle name="Separador de milhares 19 3 2 2" xfId="23083" xr:uid="{E281759B-0D8B-460D-876F-9851F4374D7A}"/>
    <cellStyle name="Separador de milhares 19 3 3" xfId="23082" xr:uid="{53A8F4C5-CC75-4666-97D5-7C7F468A4484}"/>
    <cellStyle name="Separador de milhares 19 4" xfId="19411" xr:uid="{00000000-0005-0000-0000-0000D34B0000}"/>
    <cellStyle name="Separador de milhares 19 4 2" xfId="19412" xr:uid="{00000000-0005-0000-0000-0000D44B0000}"/>
    <cellStyle name="Separador de milhares 19 4 2 2" xfId="23085" xr:uid="{A0ECECE4-80B9-4B1F-80DA-89C688F2F861}"/>
    <cellStyle name="Separador de milhares 19 4 3" xfId="23084" xr:uid="{4483CBD1-E824-46EF-AF4A-2187758A593D}"/>
    <cellStyle name="Separador de milhares 19 5" xfId="19413" xr:uid="{00000000-0005-0000-0000-0000D54B0000}"/>
    <cellStyle name="Separador de milhares 19 5 2" xfId="23086" xr:uid="{FF9EF596-AD0E-455C-84F8-70549ABC1010}"/>
    <cellStyle name="Separador de milhares 19 6" xfId="23079" xr:uid="{0DD031B3-8F12-4034-9B32-A5E93EEB671C}"/>
    <cellStyle name="Separador de milhares 2" xfId="19414" xr:uid="{00000000-0005-0000-0000-0000D64B0000}"/>
    <cellStyle name="Separador de milhares 2 10" xfId="19415" xr:uid="{00000000-0005-0000-0000-0000D74B0000}"/>
    <cellStyle name="Separador de milhares 2 10 2" xfId="19416" xr:uid="{00000000-0005-0000-0000-0000D84B0000}"/>
    <cellStyle name="Separador de milhares 2 10 2 2" xfId="23088" xr:uid="{D3688E77-0D7F-4E7C-94CB-E216543D689B}"/>
    <cellStyle name="Separador de milhares 2 10 3" xfId="19417" xr:uid="{00000000-0005-0000-0000-0000D94B0000}"/>
    <cellStyle name="Separador de milhares 2 10 3 2" xfId="23089" xr:uid="{4FDB4909-4219-40E6-AF96-FAC170DC6D9F}"/>
    <cellStyle name="Separador de milhares 2 10 4" xfId="23087" xr:uid="{B37603BC-D32C-4468-B31E-9890F01E6A47}"/>
    <cellStyle name="Separador de milhares 2 11" xfId="19418" xr:uid="{00000000-0005-0000-0000-0000DA4B0000}"/>
    <cellStyle name="Separador de milhares 2 11 2" xfId="23090" xr:uid="{8281D858-12D1-43D3-B51F-E500B3522E75}"/>
    <cellStyle name="Separador de milhares 2 12" xfId="19419" xr:uid="{00000000-0005-0000-0000-0000DB4B0000}"/>
    <cellStyle name="Separador de milhares 2 12 2" xfId="23091" xr:uid="{6ECED3FB-08E4-4E3E-B825-03DBDF4239B0}"/>
    <cellStyle name="Separador de milhares 2 13" xfId="19420" xr:uid="{00000000-0005-0000-0000-0000DC4B0000}"/>
    <cellStyle name="Separador de milhares 2 13 2" xfId="23092" xr:uid="{AC318236-B383-43AF-A57E-3C3E0B4B3C5B}"/>
    <cellStyle name="Separador de milhares 2 14" xfId="19421" xr:uid="{00000000-0005-0000-0000-0000DD4B0000}"/>
    <cellStyle name="Separador de milhares 2 14 2" xfId="23093" xr:uid="{6953A3FC-6088-4809-8E37-6DF1C0F8DAA4}"/>
    <cellStyle name="Separador de milhares 2 15" xfId="19422" xr:uid="{00000000-0005-0000-0000-0000DE4B0000}"/>
    <cellStyle name="Separador de milhares 2 15 2" xfId="23094" xr:uid="{F9913A02-84CC-4178-B9CD-43CFB97C3F3A}"/>
    <cellStyle name="Separador de milhares 2 16" xfId="19423" xr:uid="{00000000-0005-0000-0000-0000DF4B0000}"/>
    <cellStyle name="Separador de milhares 2 16 2" xfId="23095" xr:uid="{82F7B44C-16D5-41AA-B594-590B32C1A40C}"/>
    <cellStyle name="Separador de milhares 2 17" xfId="19424" xr:uid="{00000000-0005-0000-0000-0000E04B0000}"/>
    <cellStyle name="Separador de milhares 2 18" xfId="19425" xr:uid="{00000000-0005-0000-0000-0000E14B0000}"/>
    <cellStyle name="Separador de milhares 2 18 2" xfId="23096" xr:uid="{800A1A7C-1645-41E3-ABF5-CB8A750DFBC8}"/>
    <cellStyle name="Separador de milhares 2 19" xfId="22629" xr:uid="{14C63EE1-2BB5-4366-9933-3B1B772692ED}"/>
    <cellStyle name="Separador de milhares 2 2" xfId="19426" xr:uid="{00000000-0005-0000-0000-0000E24B0000}"/>
    <cellStyle name="Separador de milhares 2 2 10" xfId="19427" xr:uid="{00000000-0005-0000-0000-0000E34B0000}"/>
    <cellStyle name="Separador de milhares 2 2 10 2" xfId="19428" xr:uid="{00000000-0005-0000-0000-0000E44B0000}"/>
    <cellStyle name="Separador de milhares 2 2 10 2 2" xfId="23099" xr:uid="{D7D79C92-17BC-46A3-9FD9-E0283710B639}"/>
    <cellStyle name="Separador de milhares 2 2 10 3" xfId="23098" xr:uid="{4454DE41-362F-4427-B26D-16082B4449F8}"/>
    <cellStyle name="Separador de milhares 2 2 11" xfId="19429" xr:uid="{00000000-0005-0000-0000-0000E54B0000}"/>
    <cellStyle name="Separador de milhares 2 2 11 2" xfId="19430" xr:uid="{00000000-0005-0000-0000-0000E64B0000}"/>
    <cellStyle name="Separador de milhares 2 2 11 2 2" xfId="23101" xr:uid="{9BF76FEC-6777-459F-87DE-891A858C2823}"/>
    <cellStyle name="Separador de milhares 2 2 11 3" xfId="23100" xr:uid="{1FEA7863-1D9E-465C-9EB1-0A374CB44B6C}"/>
    <cellStyle name="Separador de milhares 2 2 12" xfId="19431" xr:uid="{00000000-0005-0000-0000-0000E74B0000}"/>
    <cellStyle name="Separador de milhares 2 2 12 2" xfId="19432" xr:uid="{00000000-0005-0000-0000-0000E84B0000}"/>
    <cellStyle name="Separador de milhares 2 2 12 2 2" xfId="23103" xr:uid="{D8A94525-5152-43F9-A983-08CDE62954EB}"/>
    <cellStyle name="Separador de milhares 2 2 12 3" xfId="23102" xr:uid="{98A205C5-3D4C-4ED4-B5F0-AE6398D61393}"/>
    <cellStyle name="Separador de milhares 2 2 13" xfId="19433" xr:uid="{00000000-0005-0000-0000-0000E94B0000}"/>
    <cellStyle name="Separador de milhares 2 2 13 2" xfId="19434" xr:uid="{00000000-0005-0000-0000-0000EA4B0000}"/>
    <cellStyle name="Separador de milhares 2 2 13 2 2" xfId="23105" xr:uid="{C2C1A659-861B-4B8D-A1D1-0881790BF446}"/>
    <cellStyle name="Separador de milhares 2 2 13 3" xfId="23104" xr:uid="{1BA5C1DC-AF95-4CA0-B72C-6D3F7AEC0434}"/>
    <cellStyle name="Separador de milhares 2 2 14" xfId="19435" xr:uid="{00000000-0005-0000-0000-0000EB4B0000}"/>
    <cellStyle name="Separador de milhares 2 2 14 2" xfId="19436" xr:uid="{00000000-0005-0000-0000-0000EC4B0000}"/>
    <cellStyle name="Separador de milhares 2 2 14 2 2" xfId="23107" xr:uid="{1DA13E05-67BE-497A-906F-AA605AB63B7F}"/>
    <cellStyle name="Separador de milhares 2 2 14 3" xfId="23106" xr:uid="{D7BF5AD8-040B-4F22-AD1B-BB8F5099A356}"/>
    <cellStyle name="Separador de milhares 2 2 15" xfId="19437" xr:uid="{00000000-0005-0000-0000-0000ED4B0000}"/>
    <cellStyle name="Separador de milhares 2 2 15 2" xfId="19438" xr:uid="{00000000-0005-0000-0000-0000EE4B0000}"/>
    <cellStyle name="Separador de milhares 2 2 15 2 2" xfId="23109" xr:uid="{4706A6F1-27BF-49CA-9342-760D694EF607}"/>
    <cellStyle name="Separador de milhares 2 2 15 3" xfId="23108" xr:uid="{64D61B1A-EC52-425F-9670-A07D4F16E27B}"/>
    <cellStyle name="Separador de milhares 2 2 16" xfId="19439" xr:uid="{00000000-0005-0000-0000-0000EF4B0000}"/>
    <cellStyle name="Separador de milhares 2 2 16 2" xfId="19440" xr:uid="{00000000-0005-0000-0000-0000F04B0000}"/>
    <cellStyle name="Separador de milhares 2 2 16 2 2" xfId="23111" xr:uid="{4226C426-7155-4BC3-848A-A7B203C9E08A}"/>
    <cellStyle name="Separador de milhares 2 2 16 3" xfId="23110" xr:uid="{C46C51FE-8B87-4D4A-8212-4B71761AB926}"/>
    <cellStyle name="Separador de milhares 2 2 17" xfId="19441" xr:uid="{00000000-0005-0000-0000-0000F14B0000}"/>
    <cellStyle name="Separador de milhares 2 2 17 2" xfId="19442" xr:uid="{00000000-0005-0000-0000-0000F24B0000}"/>
    <cellStyle name="Separador de milhares 2 2 17 2 2" xfId="23113" xr:uid="{A1B2304C-B70A-4899-B666-79736830FC47}"/>
    <cellStyle name="Separador de milhares 2 2 17 3" xfId="23112" xr:uid="{5A3B7DEF-7827-4703-9B44-3C8942E1FFD2}"/>
    <cellStyle name="Separador de milhares 2 2 18" xfId="19443" xr:uid="{00000000-0005-0000-0000-0000F34B0000}"/>
    <cellStyle name="Separador de milhares 2 2 18 2" xfId="19444" xr:uid="{00000000-0005-0000-0000-0000F44B0000}"/>
    <cellStyle name="Separador de milhares 2 2 18 2 2" xfId="23115" xr:uid="{A2768C5C-F6C0-4C22-BBA3-2210B6222B18}"/>
    <cellStyle name="Separador de milhares 2 2 18 3" xfId="23114" xr:uid="{92547138-E74B-4B0B-8221-900F3712EDB7}"/>
    <cellStyle name="Separador de milhares 2 2 19" xfId="19445" xr:uid="{00000000-0005-0000-0000-0000F54B0000}"/>
    <cellStyle name="Separador de milhares 2 2 19 2" xfId="19446" xr:uid="{00000000-0005-0000-0000-0000F64B0000}"/>
    <cellStyle name="Separador de milhares 2 2 19 2 2" xfId="23117" xr:uid="{E3EA7B81-3141-42D0-9A6F-06C90F45A238}"/>
    <cellStyle name="Separador de milhares 2 2 19 3" xfId="23116" xr:uid="{DE74681C-7205-4474-9D0C-C0B835958091}"/>
    <cellStyle name="Separador de milhares 2 2 2" xfId="19447" xr:uid="{00000000-0005-0000-0000-0000F74B0000}"/>
    <cellStyle name="Separador de milhares 2 2 2 2" xfId="19448" xr:uid="{00000000-0005-0000-0000-0000F84B0000}"/>
    <cellStyle name="Separador de milhares 2 2 2 2 2" xfId="19449" xr:uid="{00000000-0005-0000-0000-0000F94B0000}"/>
    <cellStyle name="Separador de milhares 2 2 2 2 2 2" xfId="19450" xr:uid="{00000000-0005-0000-0000-0000FA4B0000}"/>
    <cellStyle name="Separador de milhares 2 2 2 2 2 2 2" xfId="23120" xr:uid="{D14F4512-0021-4690-87F9-01B5A2FEB8D0}"/>
    <cellStyle name="Separador de milhares 2 2 2 2 2 3" xfId="19451" xr:uid="{00000000-0005-0000-0000-0000FB4B0000}"/>
    <cellStyle name="Separador de milhares 2 2 2 2 2 3 2" xfId="23121" xr:uid="{648B133E-9E40-4017-B520-C9777BB6FA0D}"/>
    <cellStyle name="Separador de milhares 2 2 2 2 2 4" xfId="23119" xr:uid="{286EFC2B-1DE0-4CCD-BA58-CF41CB9A532B}"/>
    <cellStyle name="Separador de milhares 2 2 2 2 3" xfId="19452" xr:uid="{00000000-0005-0000-0000-0000FC4B0000}"/>
    <cellStyle name="Separador de milhares 2 2 2 2 3 2" xfId="23122" xr:uid="{AC51D67D-0C34-49A7-AE00-1D9A2CCDB554}"/>
    <cellStyle name="Separador de milhares 2 2 2 2 4" xfId="19453" xr:uid="{00000000-0005-0000-0000-0000FD4B0000}"/>
    <cellStyle name="Separador de milhares 2 2 2 2 4 2" xfId="23123" xr:uid="{CAF5ACD4-D31B-4D0A-9A2B-160961669703}"/>
    <cellStyle name="Separador de milhares 2 2 2 3" xfId="19454" xr:uid="{00000000-0005-0000-0000-0000FE4B0000}"/>
    <cellStyle name="Separador de milhares 2 2 2 3 2" xfId="19455" xr:uid="{00000000-0005-0000-0000-0000FF4B0000}"/>
    <cellStyle name="Separador de milhares 2 2 2 3 2 2" xfId="23125" xr:uid="{2CAF8949-DB1A-4438-8DA4-3BC739CD3E02}"/>
    <cellStyle name="Separador de milhares 2 2 2 3 3" xfId="19456" xr:uid="{00000000-0005-0000-0000-0000004C0000}"/>
    <cellStyle name="Separador de milhares 2 2 2 3 3 2" xfId="23126" xr:uid="{3D97BBD5-8F1E-4EA6-ABAA-3588AA9DF555}"/>
    <cellStyle name="Separador de milhares 2 2 2 3 4" xfId="23124" xr:uid="{A3C82FB3-21D6-4B9C-A59D-14AC263769F5}"/>
    <cellStyle name="Separador de milhares 2 2 2 4" xfId="19457" xr:uid="{00000000-0005-0000-0000-0000014C0000}"/>
    <cellStyle name="Separador de milhares 2 2 2 4 2" xfId="19458" xr:uid="{00000000-0005-0000-0000-0000024C0000}"/>
    <cellStyle name="Separador de milhares 2 2 2 4 2 2" xfId="23128" xr:uid="{71FA4831-2CDC-43C4-BA5D-B2FF6A364ECA}"/>
    <cellStyle name="Separador de milhares 2 2 2 4 3" xfId="19459" xr:uid="{00000000-0005-0000-0000-0000034C0000}"/>
    <cellStyle name="Separador de milhares 2 2 2 4 3 2" xfId="23129" xr:uid="{B520B38A-D372-4511-921A-E3029B478290}"/>
    <cellStyle name="Separador de milhares 2 2 2 4 4" xfId="23127" xr:uid="{28470806-B4D4-402F-8FAB-161888F2A16B}"/>
    <cellStyle name="Separador de milhares 2 2 2 5" xfId="19460" xr:uid="{00000000-0005-0000-0000-0000044C0000}"/>
    <cellStyle name="Separador de milhares 2 2 2 5 2" xfId="23130" xr:uid="{D66DECA5-FF6A-4835-9091-E8FA5D65BF7E}"/>
    <cellStyle name="Separador de milhares 2 2 2 6" xfId="19461" xr:uid="{00000000-0005-0000-0000-0000054C0000}"/>
    <cellStyle name="Separador de milhares 2 2 2 6 2" xfId="23131" xr:uid="{40539EBB-68CB-4A44-AD07-A019A3AA1095}"/>
    <cellStyle name="Separador de milhares 2 2 2 7" xfId="19462" xr:uid="{00000000-0005-0000-0000-0000064C0000}"/>
    <cellStyle name="Separador de milhares 2 2 2 7 2" xfId="23132" xr:uid="{B563B003-8D01-4D51-BFB8-F9621B0D5E5A}"/>
    <cellStyle name="Separador de milhares 2 2 2 8" xfId="23118" xr:uid="{09CEEC57-065F-4C1F-ADB1-3FFBC73A08D3}"/>
    <cellStyle name="Separador de milhares 2 2 20" xfId="19463" xr:uid="{00000000-0005-0000-0000-0000074C0000}"/>
    <cellStyle name="Separador de milhares 2 2 20 2" xfId="19464" xr:uid="{00000000-0005-0000-0000-0000084C0000}"/>
    <cellStyle name="Separador de milhares 2 2 20 2 2" xfId="23134" xr:uid="{4DBEAB44-7119-4DEE-92AE-FF108EB40071}"/>
    <cellStyle name="Separador de milhares 2 2 20 3" xfId="23133" xr:uid="{C1961746-86CF-4B37-9453-21A9BCA262A3}"/>
    <cellStyle name="Separador de milhares 2 2 21" xfId="19465" xr:uid="{00000000-0005-0000-0000-0000094C0000}"/>
    <cellStyle name="Separador de milhares 2 2 21 2" xfId="19466" xr:uid="{00000000-0005-0000-0000-00000A4C0000}"/>
    <cellStyle name="Separador de milhares 2 2 21 2 2" xfId="23136" xr:uid="{E07B91C2-090F-4621-B258-FFC7FEF5C320}"/>
    <cellStyle name="Separador de milhares 2 2 21 3" xfId="23135" xr:uid="{5C7C230D-7F26-4EB0-B0A9-F2B36E56725C}"/>
    <cellStyle name="Separador de milhares 2 2 22" xfId="19467" xr:uid="{00000000-0005-0000-0000-00000B4C0000}"/>
    <cellStyle name="Separador de milhares 2 2 22 2" xfId="19468" xr:uid="{00000000-0005-0000-0000-00000C4C0000}"/>
    <cellStyle name="Separador de milhares 2 2 22 2 2" xfId="23138" xr:uid="{018CCC06-E799-43EF-82EE-ACE6CAEAE3B7}"/>
    <cellStyle name="Separador de milhares 2 2 22 3" xfId="23137" xr:uid="{847C24B9-61ED-4C81-8873-A5B5ACB7E8CA}"/>
    <cellStyle name="Separador de milhares 2 2 23" xfId="19469" xr:uid="{00000000-0005-0000-0000-00000D4C0000}"/>
    <cellStyle name="Separador de milhares 2 2 23 2" xfId="19470" xr:uid="{00000000-0005-0000-0000-00000E4C0000}"/>
    <cellStyle name="Separador de milhares 2 2 23 2 2" xfId="23140" xr:uid="{9E4CDB9F-D6FE-41D9-A9E7-E4413F8A4C12}"/>
    <cellStyle name="Separador de milhares 2 2 23 3" xfId="23139" xr:uid="{B620CD2F-9341-4114-A663-B72E15AEAC16}"/>
    <cellStyle name="Separador de milhares 2 2 24" xfId="19471" xr:uid="{00000000-0005-0000-0000-00000F4C0000}"/>
    <cellStyle name="Separador de milhares 2 2 24 2" xfId="19472" xr:uid="{00000000-0005-0000-0000-0000104C0000}"/>
    <cellStyle name="Separador de milhares 2 2 24 2 2" xfId="23142" xr:uid="{7EB75E7B-F97A-4D67-87E3-62B5AE9F3B06}"/>
    <cellStyle name="Separador de milhares 2 2 24 3" xfId="23141" xr:uid="{826385B5-619C-491E-884F-BD218DCE22F1}"/>
    <cellStyle name="Separador de milhares 2 2 25" xfId="19473" xr:uid="{00000000-0005-0000-0000-0000114C0000}"/>
    <cellStyle name="Separador de milhares 2 2 25 2" xfId="19474" xr:uid="{00000000-0005-0000-0000-0000124C0000}"/>
    <cellStyle name="Separador de milhares 2 2 25 2 2" xfId="23144" xr:uid="{E6315869-9AB6-43D5-8EEA-94FEA84FB262}"/>
    <cellStyle name="Separador de milhares 2 2 25 3" xfId="23143" xr:uid="{60C746FA-7871-4C28-BC0E-CEE7365FE0CE}"/>
    <cellStyle name="Separador de milhares 2 2 26" xfId="19475" xr:uid="{00000000-0005-0000-0000-0000134C0000}"/>
    <cellStyle name="Separador de milhares 2 2 26 2" xfId="19476" xr:uid="{00000000-0005-0000-0000-0000144C0000}"/>
    <cellStyle name="Separador de milhares 2 2 26 2 2" xfId="23146" xr:uid="{2311BA92-93BC-45B4-9FFE-FA9D3EBB23CE}"/>
    <cellStyle name="Separador de milhares 2 2 26 3" xfId="23145" xr:uid="{8EA47558-0DB6-4AF4-8BEC-E224FE4B6F79}"/>
    <cellStyle name="Separador de milhares 2 2 27" xfId="19477" xr:uid="{00000000-0005-0000-0000-0000154C0000}"/>
    <cellStyle name="Separador de milhares 2 2 27 2" xfId="19478" xr:uid="{00000000-0005-0000-0000-0000164C0000}"/>
    <cellStyle name="Separador de milhares 2 2 27 2 2" xfId="23148" xr:uid="{BC9A184C-1B1E-47BE-B8A5-B5E7E3778472}"/>
    <cellStyle name="Separador de milhares 2 2 27 3" xfId="23147" xr:uid="{6909404D-E1CF-4045-BC3A-C631449E2B60}"/>
    <cellStyle name="Separador de milhares 2 2 28" xfId="19479" xr:uid="{00000000-0005-0000-0000-0000174C0000}"/>
    <cellStyle name="Separador de milhares 2 2 28 2" xfId="19480" xr:uid="{00000000-0005-0000-0000-0000184C0000}"/>
    <cellStyle name="Separador de milhares 2 2 28 2 2" xfId="23150" xr:uid="{9568D2D5-7E9D-4D31-B124-DF542C6FC536}"/>
    <cellStyle name="Separador de milhares 2 2 28 3" xfId="23149" xr:uid="{7D6E7758-7A81-46EB-935E-F288585D96DD}"/>
    <cellStyle name="Separador de milhares 2 2 29" xfId="19481" xr:uid="{00000000-0005-0000-0000-0000194C0000}"/>
    <cellStyle name="Separador de milhares 2 2 29 2" xfId="19482" xr:uid="{00000000-0005-0000-0000-00001A4C0000}"/>
    <cellStyle name="Separador de milhares 2 2 29 2 2" xfId="23152" xr:uid="{67E84A9D-BCEC-495C-A481-85A9D40EF58C}"/>
    <cellStyle name="Separador de milhares 2 2 29 3" xfId="23151" xr:uid="{CDD09D32-6865-4A94-9F31-BC6A29E8E82C}"/>
    <cellStyle name="Separador de milhares 2 2 3" xfId="19483" xr:uid="{00000000-0005-0000-0000-00001B4C0000}"/>
    <cellStyle name="Separador de milhares 2 2 3 2" xfId="19484" xr:uid="{00000000-0005-0000-0000-00001C4C0000}"/>
    <cellStyle name="Separador de milhares 2 2 3 2 2" xfId="19485" xr:uid="{00000000-0005-0000-0000-00001D4C0000}"/>
    <cellStyle name="Separador de milhares 2 2 3 2 2 2" xfId="23154" xr:uid="{8DDAF4AE-4E2E-4BBD-800C-8BD3A0592F84}"/>
    <cellStyle name="Separador de milhares 2 2 3 2 3" xfId="19486" xr:uid="{00000000-0005-0000-0000-00001E4C0000}"/>
    <cellStyle name="Separador de milhares 2 2 3 2 3 2" xfId="23155" xr:uid="{6D4ADADB-353B-4312-B57D-16B24CB7773A}"/>
    <cellStyle name="Separador de milhares 2 2 3 2 4" xfId="23153" xr:uid="{DE5FDCAA-6B3A-4F49-B7E7-326DE2542D9F}"/>
    <cellStyle name="Separador de milhares 2 2 3 3" xfId="19487" xr:uid="{00000000-0005-0000-0000-00001F4C0000}"/>
    <cellStyle name="Separador de milhares 2 2 3 3 2" xfId="23156" xr:uid="{98A3C5BA-AECE-42BA-9BB1-2C13BC95E914}"/>
    <cellStyle name="Separador de milhares 2 2 3 4" xfId="19488" xr:uid="{00000000-0005-0000-0000-0000204C0000}"/>
    <cellStyle name="Separador de milhares 2 2 3 4 2" xfId="23157" xr:uid="{ECFC092C-238F-439B-BBEF-0DDF309552CF}"/>
    <cellStyle name="Separador de milhares 2 2 30" xfId="19489" xr:uid="{00000000-0005-0000-0000-0000214C0000}"/>
    <cellStyle name="Separador de milhares 2 2 30 2" xfId="19490" xr:uid="{00000000-0005-0000-0000-0000224C0000}"/>
    <cellStyle name="Separador de milhares 2 2 30 2 2" xfId="23159" xr:uid="{9FC20074-0BE7-46C3-88D1-179249C87C2C}"/>
    <cellStyle name="Separador de milhares 2 2 30 3" xfId="23158" xr:uid="{DD0F8F40-7B42-4877-921B-F1ED3CA42C44}"/>
    <cellStyle name="Separador de milhares 2 2 31" xfId="19491" xr:uid="{00000000-0005-0000-0000-0000234C0000}"/>
    <cellStyle name="Separador de milhares 2 2 31 2" xfId="19492" xr:uid="{00000000-0005-0000-0000-0000244C0000}"/>
    <cellStyle name="Separador de milhares 2 2 31 2 2" xfId="23161" xr:uid="{27DDCC50-D288-4BE8-BC6C-236D6F0824EA}"/>
    <cellStyle name="Separador de milhares 2 2 31 3" xfId="23160" xr:uid="{2FEDDBA1-8223-4FEF-A59E-A1B91C88BD16}"/>
    <cellStyle name="Separador de milhares 2 2 32" xfId="19493" xr:uid="{00000000-0005-0000-0000-0000254C0000}"/>
    <cellStyle name="Separador de milhares 2 2 32 2" xfId="19494" xr:uid="{00000000-0005-0000-0000-0000264C0000}"/>
    <cellStyle name="Separador de milhares 2 2 32 2 2" xfId="23163" xr:uid="{4752BA83-F03B-4FB6-B192-6B864BC75238}"/>
    <cellStyle name="Separador de milhares 2 2 32 3" xfId="23162" xr:uid="{CECC2638-E061-4D65-AC33-EACADD903920}"/>
    <cellStyle name="Separador de milhares 2 2 33" xfId="19495" xr:uid="{00000000-0005-0000-0000-0000274C0000}"/>
    <cellStyle name="Separador de milhares 2 2 33 2" xfId="19496" xr:uid="{00000000-0005-0000-0000-0000284C0000}"/>
    <cellStyle name="Separador de milhares 2 2 33 2 2" xfId="23165" xr:uid="{78288492-7D79-4F67-BFAC-4F22B49A67DE}"/>
    <cellStyle name="Separador de milhares 2 2 33 3" xfId="23164" xr:uid="{D2F65C8E-FA26-4DDF-98F3-B271493E6295}"/>
    <cellStyle name="Separador de milhares 2 2 34" xfId="19497" xr:uid="{00000000-0005-0000-0000-0000294C0000}"/>
    <cellStyle name="Separador de milhares 2 2 34 2" xfId="19498" xr:uid="{00000000-0005-0000-0000-00002A4C0000}"/>
    <cellStyle name="Separador de milhares 2 2 34 2 2" xfId="23167" xr:uid="{DA87092E-58C6-4206-AA93-6E06CBAD0E30}"/>
    <cellStyle name="Separador de milhares 2 2 34 3" xfId="23166" xr:uid="{0AD6A32D-E260-4D55-98AC-C9272397F8D0}"/>
    <cellStyle name="Separador de milhares 2 2 35" xfId="19499" xr:uid="{00000000-0005-0000-0000-00002B4C0000}"/>
    <cellStyle name="Separador de milhares 2 2 35 2" xfId="19500" xr:uid="{00000000-0005-0000-0000-00002C4C0000}"/>
    <cellStyle name="Separador de milhares 2 2 35 2 2" xfId="23169" xr:uid="{9008D4D7-11BA-4DB6-8CD3-CA6C51E620C9}"/>
    <cellStyle name="Separador de milhares 2 2 35 3" xfId="23168" xr:uid="{341F8CD6-CF50-428F-8740-356E5427A21B}"/>
    <cellStyle name="Separador de milhares 2 2 36" xfId="19501" xr:uid="{00000000-0005-0000-0000-00002D4C0000}"/>
    <cellStyle name="Separador de milhares 2 2 36 2" xfId="19502" xr:uid="{00000000-0005-0000-0000-00002E4C0000}"/>
    <cellStyle name="Separador de milhares 2 2 36 2 2" xfId="23171" xr:uid="{F309088D-C2B4-41B0-8ABA-1CBFBB695327}"/>
    <cellStyle name="Separador de milhares 2 2 36 3" xfId="23170" xr:uid="{B17B9C33-155A-457E-A281-173BA7008EFA}"/>
    <cellStyle name="Separador de milhares 2 2 37" xfId="19503" xr:uid="{00000000-0005-0000-0000-00002F4C0000}"/>
    <cellStyle name="Separador de milhares 2 2 37 2" xfId="19504" xr:uid="{00000000-0005-0000-0000-0000304C0000}"/>
    <cellStyle name="Separador de milhares 2 2 37 2 2" xfId="23173" xr:uid="{F6B6616E-53DD-4098-A9D4-C6F0B658C19F}"/>
    <cellStyle name="Separador de milhares 2 2 37 3" xfId="23172" xr:uid="{C3F58CCF-5DC6-458C-A33F-4581AC0D5AA1}"/>
    <cellStyle name="Separador de milhares 2 2 38" xfId="19505" xr:uid="{00000000-0005-0000-0000-0000314C0000}"/>
    <cellStyle name="Separador de milhares 2 2 38 2" xfId="19506" xr:uid="{00000000-0005-0000-0000-0000324C0000}"/>
    <cellStyle name="Separador de milhares 2 2 38 2 2" xfId="23175" xr:uid="{0D1F8568-27C9-4D82-A27E-82E95845183F}"/>
    <cellStyle name="Separador de milhares 2 2 38 3" xfId="23174" xr:uid="{B7AC13A5-7884-4908-9A92-40081233EDC2}"/>
    <cellStyle name="Separador de milhares 2 2 39" xfId="19507" xr:uid="{00000000-0005-0000-0000-0000334C0000}"/>
    <cellStyle name="Separador de milhares 2 2 39 2" xfId="19508" xr:uid="{00000000-0005-0000-0000-0000344C0000}"/>
    <cellStyle name="Separador de milhares 2 2 39 2 2" xfId="23177" xr:uid="{38378BE7-E666-49B3-8A7E-A1FE25F2C6DD}"/>
    <cellStyle name="Separador de milhares 2 2 39 3" xfId="23176" xr:uid="{10775A28-5049-40CF-BC97-3D8C9A581275}"/>
    <cellStyle name="Separador de milhares 2 2 4" xfId="19509" xr:uid="{00000000-0005-0000-0000-0000354C0000}"/>
    <cellStyle name="Separador de milhares 2 2 4 2" xfId="19510" xr:uid="{00000000-0005-0000-0000-0000364C0000}"/>
    <cellStyle name="Separador de milhares 2 2 4 2 2" xfId="23178" xr:uid="{DE92B0F4-0032-4091-8C23-7329D47C8BCA}"/>
    <cellStyle name="Separador de milhares 2 2 4 3" xfId="19511" xr:uid="{00000000-0005-0000-0000-0000374C0000}"/>
    <cellStyle name="Separador de milhares 2 2 4 3 2" xfId="23179" xr:uid="{25C199E5-1664-40E7-B7E9-A7CD50C3C9FE}"/>
    <cellStyle name="Separador de milhares 2 2 40" xfId="19512" xr:uid="{00000000-0005-0000-0000-0000384C0000}"/>
    <cellStyle name="Separador de milhares 2 2 40 2" xfId="19513" xr:uid="{00000000-0005-0000-0000-0000394C0000}"/>
    <cellStyle name="Separador de milhares 2 2 40 2 2" xfId="23181" xr:uid="{1A6BA223-87EE-40BF-B713-657B5A018D18}"/>
    <cellStyle name="Separador de milhares 2 2 40 3" xfId="23180" xr:uid="{0DADEB80-D345-4CBA-8866-2343DC988E0C}"/>
    <cellStyle name="Separador de milhares 2 2 41" xfId="19514" xr:uid="{00000000-0005-0000-0000-00003A4C0000}"/>
    <cellStyle name="Separador de milhares 2 2 41 2" xfId="19515" xr:uid="{00000000-0005-0000-0000-00003B4C0000}"/>
    <cellStyle name="Separador de milhares 2 2 41 2 2" xfId="23183" xr:uid="{3A4FF337-A321-49BB-ACD7-A98ACD1FC8F1}"/>
    <cellStyle name="Separador de milhares 2 2 41 3" xfId="23182" xr:uid="{02902833-C4E0-405E-B7E7-B982E7C9DE15}"/>
    <cellStyle name="Separador de milhares 2 2 42" xfId="19516" xr:uid="{00000000-0005-0000-0000-00003C4C0000}"/>
    <cellStyle name="Separador de milhares 2 2 42 2" xfId="19517" xr:uid="{00000000-0005-0000-0000-00003D4C0000}"/>
    <cellStyle name="Separador de milhares 2 2 42 2 2" xfId="23185" xr:uid="{75DD108E-EB11-4998-A8CE-7154D749F5FD}"/>
    <cellStyle name="Separador de milhares 2 2 42 3" xfId="23184" xr:uid="{7CDBC1D5-D25F-4CA3-903F-8CE15D11D9C2}"/>
    <cellStyle name="Separador de milhares 2 2 43" xfId="19518" xr:uid="{00000000-0005-0000-0000-00003E4C0000}"/>
    <cellStyle name="Separador de milhares 2 2 43 2" xfId="19519" xr:uid="{00000000-0005-0000-0000-00003F4C0000}"/>
    <cellStyle name="Separador de milhares 2 2 43 2 2" xfId="23187" xr:uid="{09BA40E1-E228-4575-A3D7-8B16ACD8CAA3}"/>
    <cellStyle name="Separador de milhares 2 2 43 3" xfId="23186" xr:uid="{E8724567-6E8A-4F93-AB82-51D9C7D35895}"/>
    <cellStyle name="Separador de milhares 2 2 44" xfId="19520" xr:uid="{00000000-0005-0000-0000-0000404C0000}"/>
    <cellStyle name="Separador de milhares 2 2 44 2" xfId="19521" xr:uid="{00000000-0005-0000-0000-0000414C0000}"/>
    <cellStyle name="Separador de milhares 2 2 44 2 2" xfId="23189" xr:uid="{7117BC8E-C5E7-4716-A2C7-110F7EC856E2}"/>
    <cellStyle name="Separador de milhares 2 2 44 3" xfId="23188" xr:uid="{FD797507-711C-4DBD-B837-3B34A8853826}"/>
    <cellStyle name="Separador de milhares 2 2 45" xfId="19522" xr:uid="{00000000-0005-0000-0000-0000424C0000}"/>
    <cellStyle name="Separador de milhares 2 2 45 2" xfId="19523" xr:uid="{00000000-0005-0000-0000-0000434C0000}"/>
    <cellStyle name="Separador de milhares 2 2 45 2 2" xfId="23191" xr:uid="{77BAD055-1885-4B8A-B29C-6C02D8F90266}"/>
    <cellStyle name="Separador de milhares 2 2 45 3" xfId="23190" xr:uid="{FD843ED2-8E11-47F7-A025-ECD9943CA1BB}"/>
    <cellStyle name="Separador de milhares 2 2 46" xfId="19524" xr:uid="{00000000-0005-0000-0000-0000444C0000}"/>
    <cellStyle name="Separador de milhares 2 2 46 2" xfId="19525" xr:uid="{00000000-0005-0000-0000-0000454C0000}"/>
    <cellStyle name="Separador de milhares 2 2 46 2 2" xfId="23193" xr:uid="{2E25A0FE-20F0-4C71-A3BB-1FB2EA9F490B}"/>
    <cellStyle name="Separador de milhares 2 2 46 3" xfId="23192" xr:uid="{48FBE0EB-48D4-465D-B8D9-2F2425839337}"/>
    <cellStyle name="Separador de milhares 2 2 47" xfId="19526" xr:uid="{00000000-0005-0000-0000-0000464C0000}"/>
    <cellStyle name="Separador de milhares 2 2 47 2" xfId="19527" xr:uid="{00000000-0005-0000-0000-0000474C0000}"/>
    <cellStyle name="Separador de milhares 2 2 47 2 2" xfId="23195" xr:uid="{71905525-DBC5-4DB7-BEE4-52B0693FB15B}"/>
    <cellStyle name="Separador de milhares 2 2 47 3" xfId="23194" xr:uid="{DA1D2F10-1740-43CE-B365-81E2CE300AF9}"/>
    <cellStyle name="Separador de milhares 2 2 48" xfId="19528" xr:uid="{00000000-0005-0000-0000-0000484C0000}"/>
    <cellStyle name="Separador de milhares 2 2 48 2" xfId="19529" xr:uid="{00000000-0005-0000-0000-0000494C0000}"/>
    <cellStyle name="Separador de milhares 2 2 48 2 2" xfId="23197" xr:uid="{41ECF1FD-3AD9-4E5E-B6A1-9FEF47A812BE}"/>
    <cellStyle name="Separador de milhares 2 2 48 3" xfId="23196" xr:uid="{F6679068-9448-4E55-8237-4D1F24C0A3C7}"/>
    <cellStyle name="Separador de milhares 2 2 49" xfId="19530" xr:uid="{00000000-0005-0000-0000-00004A4C0000}"/>
    <cellStyle name="Separador de milhares 2 2 49 2" xfId="23198" xr:uid="{519AF007-9EFA-49F9-9D80-EFD96517E7A6}"/>
    <cellStyle name="Separador de milhares 2 2 5" xfId="19531" xr:uid="{00000000-0005-0000-0000-00004B4C0000}"/>
    <cellStyle name="Separador de milhares 2 2 5 2" xfId="19532" xr:uid="{00000000-0005-0000-0000-00004C4C0000}"/>
    <cellStyle name="Separador de milhares 2 2 5 2 2" xfId="23200" xr:uid="{1C0E3AF7-D7E0-4884-BAAC-582299D372E8}"/>
    <cellStyle name="Separador de milhares 2 2 5 3" xfId="19533" xr:uid="{00000000-0005-0000-0000-00004D4C0000}"/>
    <cellStyle name="Separador de milhares 2 2 5 3 2" xfId="23201" xr:uid="{383F1A54-4AAB-4CE2-8F74-F4BFAB0A3E15}"/>
    <cellStyle name="Separador de milhares 2 2 5 4" xfId="19534" xr:uid="{00000000-0005-0000-0000-00004E4C0000}"/>
    <cellStyle name="Separador de milhares 2 2 5 4 2" xfId="23202" xr:uid="{5259B722-454E-4A7C-8B5D-E4F97FCC8498}"/>
    <cellStyle name="Separador de milhares 2 2 5 5" xfId="23199" xr:uid="{A29F8010-E650-4576-9E29-8F0DD28639FA}"/>
    <cellStyle name="Separador de milhares 2 2 50" xfId="19535" xr:uid="{00000000-0005-0000-0000-00004F4C0000}"/>
    <cellStyle name="Separador de milhares 2 2 50 2" xfId="23203" xr:uid="{A1662487-1512-45AE-9364-5402E107D42B}"/>
    <cellStyle name="Separador de milhares 2 2 51" xfId="19536" xr:uid="{00000000-0005-0000-0000-0000504C0000}"/>
    <cellStyle name="Separador de milhares 2 2 51 2" xfId="23204" xr:uid="{3776806F-170D-4F68-A1A2-FD5067576F43}"/>
    <cellStyle name="Separador de milhares 2 2 52" xfId="19537" xr:uid="{00000000-0005-0000-0000-0000514C0000}"/>
    <cellStyle name="Separador de milhares 2 2 52 2" xfId="23205" xr:uid="{37EC6583-3F00-4BB1-B936-F2CB65C4A920}"/>
    <cellStyle name="Separador de milhares 2 2 53" xfId="23097" xr:uid="{2E8849AD-BA61-4A5B-B435-5ABDA7270FAE}"/>
    <cellStyle name="Separador de milhares 2 2 6" xfId="19538" xr:uid="{00000000-0005-0000-0000-0000524C0000}"/>
    <cellStyle name="Separador de milhares 2 2 6 2" xfId="19539" xr:uid="{00000000-0005-0000-0000-0000534C0000}"/>
    <cellStyle name="Separador de milhares 2 2 6 2 2" xfId="23207" xr:uid="{25237BDA-1F09-4AD5-80DB-2EC169DCC8C9}"/>
    <cellStyle name="Separador de milhares 2 2 6 3" xfId="23206" xr:uid="{584E9D82-C838-4774-831B-3611B11F2F5E}"/>
    <cellStyle name="Separador de milhares 2 2 7" xfId="19540" xr:uid="{00000000-0005-0000-0000-0000544C0000}"/>
    <cellStyle name="Separador de milhares 2 2 7 2" xfId="19541" xr:uid="{00000000-0005-0000-0000-0000554C0000}"/>
    <cellStyle name="Separador de milhares 2 2 7 2 2" xfId="23209" xr:uid="{4710DF26-4CDD-4F53-999B-72E05FFD37A8}"/>
    <cellStyle name="Separador de milhares 2 2 7 3" xfId="23208" xr:uid="{C6D68889-535D-4E98-AE98-2119AF702BF2}"/>
    <cellStyle name="Separador de milhares 2 2 8" xfId="19542" xr:uid="{00000000-0005-0000-0000-0000564C0000}"/>
    <cellStyle name="Separador de milhares 2 2 8 2" xfId="19543" xr:uid="{00000000-0005-0000-0000-0000574C0000}"/>
    <cellStyle name="Separador de milhares 2 2 8 2 2" xfId="23211" xr:uid="{95B1ADE2-EC59-428E-BAC6-258D4101FE58}"/>
    <cellStyle name="Separador de milhares 2 2 8 3" xfId="23210" xr:uid="{F8BBA081-2BCC-46AB-96DE-5995C8BEA9DD}"/>
    <cellStyle name="Separador de milhares 2 2 9" xfId="19544" xr:uid="{00000000-0005-0000-0000-0000584C0000}"/>
    <cellStyle name="Separador de milhares 2 2 9 2" xfId="19545" xr:uid="{00000000-0005-0000-0000-0000594C0000}"/>
    <cellStyle name="Separador de milhares 2 2 9 2 2" xfId="23213" xr:uid="{C213F1EF-CCED-4025-B929-5E759E69149B}"/>
    <cellStyle name="Separador de milhares 2 2 9 3" xfId="23212" xr:uid="{AA6F454E-5C60-4BC8-B46F-6D60CBB2609A}"/>
    <cellStyle name="Separador de milhares 2 20" xfId="22626" xr:uid="{9A7922E9-6CBC-481E-9951-1984CDE314AB}"/>
    <cellStyle name="Separador de milhares 2 3" xfId="19546" xr:uid="{00000000-0005-0000-0000-00005A4C0000}"/>
    <cellStyle name="Separador de milhares 2 3 10" xfId="23214" xr:uid="{ACA2DF0C-706E-4ACB-9D7C-144D85046B0E}"/>
    <cellStyle name="Separador de milhares 2 3 2" xfId="19547" xr:uid="{00000000-0005-0000-0000-00005B4C0000}"/>
    <cellStyle name="Separador de milhares 2 3 2 2" xfId="19548" xr:uid="{00000000-0005-0000-0000-00005C4C0000}"/>
    <cellStyle name="Separador de milhares 2 3 2 2 2" xfId="19549" xr:uid="{00000000-0005-0000-0000-00005D4C0000}"/>
    <cellStyle name="Separador de milhares 2 3 2 2 2 2" xfId="19550" xr:uid="{00000000-0005-0000-0000-00005E4C0000}"/>
    <cellStyle name="Separador de milhares 2 3 2 2 2 2 2" xfId="23218" xr:uid="{C62B22B4-1682-4D2C-96AC-00F2BBC0CFE7}"/>
    <cellStyle name="Separador de milhares 2 3 2 2 2 3" xfId="19551" xr:uid="{00000000-0005-0000-0000-00005F4C0000}"/>
    <cellStyle name="Separador de milhares 2 3 2 2 2 3 2" xfId="23219" xr:uid="{F9DB42B3-DB34-418E-A345-FCD1DC453F35}"/>
    <cellStyle name="Separador de milhares 2 3 2 2 2 4" xfId="23217" xr:uid="{F8F4740B-3729-40AF-A2DF-D8FB3064AE4B}"/>
    <cellStyle name="Separador de milhares 2 3 2 2 3" xfId="19552" xr:uid="{00000000-0005-0000-0000-0000604C0000}"/>
    <cellStyle name="Separador de milhares 2 3 2 2 3 2" xfId="23220" xr:uid="{88BA82BF-6591-4BEC-8DC4-A676EA6190AE}"/>
    <cellStyle name="Separador de milhares 2 3 2 2 4" xfId="19553" xr:uid="{00000000-0005-0000-0000-0000614C0000}"/>
    <cellStyle name="Separador de milhares 2 3 2 2 4 2" xfId="23221" xr:uid="{09652A62-2A35-43B5-9926-9432C2851F23}"/>
    <cellStyle name="Separador de milhares 2 3 2 2 5" xfId="23216" xr:uid="{EA01C015-D2A5-4BD4-B5D4-2584DBA8E735}"/>
    <cellStyle name="Separador de milhares 2 3 2 3" xfId="19554" xr:uid="{00000000-0005-0000-0000-0000624C0000}"/>
    <cellStyle name="Separador de milhares 2 3 2 3 2" xfId="19555" xr:uid="{00000000-0005-0000-0000-0000634C0000}"/>
    <cellStyle name="Separador de milhares 2 3 2 3 2 2" xfId="23223" xr:uid="{D0C7E196-33A5-4B43-8861-7C5377A79B6D}"/>
    <cellStyle name="Separador de milhares 2 3 2 3 3" xfId="19556" xr:uid="{00000000-0005-0000-0000-0000644C0000}"/>
    <cellStyle name="Separador de milhares 2 3 2 3 3 2" xfId="23224" xr:uid="{FF279D2F-3DE9-4FE4-B514-36FE1A805869}"/>
    <cellStyle name="Separador de milhares 2 3 2 3 4" xfId="23222" xr:uid="{9E55743E-5ABA-4920-A97F-5E343E8738C4}"/>
    <cellStyle name="Separador de milhares 2 3 2 4" xfId="19557" xr:uid="{00000000-0005-0000-0000-0000654C0000}"/>
    <cellStyle name="Separador de milhares 2 3 2 4 2" xfId="19558" xr:uid="{00000000-0005-0000-0000-0000664C0000}"/>
    <cellStyle name="Separador de milhares 2 3 2 4 2 2" xfId="23226" xr:uid="{165803AC-71EF-4461-BD7D-E7BAF10F92F7}"/>
    <cellStyle name="Separador de milhares 2 3 2 4 3" xfId="19559" xr:uid="{00000000-0005-0000-0000-0000674C0000}"/>
    <cellStyle name="Separador de milhares 2 3 2 4 3 2" xfId="23227" xr:uid="{A470558D-ECD6-4EA9-97DF-84261894E433}"/>
    <cellStyle name="Separador de milhares 2 3 2 4 4" xfId="23225" xr:uid="{BC7DB8B3-F91D-4190-A583-04B6779F98A3}"/>
    <cellStyle name="Separador de milhares 2 3 2 5" xfId="19560" xr:uid="{00000000-0005-0000-0000-0000684C0000}"/>
    <cellStyle name="Separador de milhares 2 3 2 5 2" xfId="23228" xr:uid="{3AD5CA9F-F496-4A12-A69A-A6DD432502C6}"/>
    <cellStyle name="Separador de milhares 2 3 2 6" xfId="19561" xr:uid="{00000000-0005-0000-0000-0000694C0000}"/>
    <cellStyle name="Separador de milhares 2 3 2 6 2" xfId="23229" xr:uid="{818B8EB6-4F53-4B08-A7E0-15C3E47111E3}"/>
    <cellStyle name="Separador de milhares 2 3 2 7" xfId="19562" xr:uid="{00000000-0005-0000-0000-00006A4C0000}"/>
    <cellStyle name="Separador de milhares 2 3 2 7 2" xfId="23230" xr:uid="{09CBE6AA-F2A3-4898-9B2C-F3931C48CDAE}"/>
    <cellStyle name="Separador de milhares 2 3 2 8" xfId="23215" xr:uid="{C0DF7DA4-D96A-4ED1-98AA-2F79474B144E}"/>
    <cellStyle name="Separador de milhares 2 3 3" xfId="19563" xr:uid="{00000000-0005-0000-0000-00006B4C0000}"/>
    <cellStyle name="Separador de milhares 2 3 3 2" xfId="19564" xr:uid="{00000000-0005-0000-0000-00006C4C0000}"/>
    <cellStyle name="Separador de milhares 2 3 3 2 2" xfId="19565" xr:uid="{00000000-0005-0000-0000-00006D4C0000}"/>
    <cellStyle name="Separador de milhares 2 3 3 2 2 2" xfId="23232" xr:uid="{8B4C8F1C-B3C0-4CBD-A1CF-ED126C2159AB}"/>
    <cellStyle name="Separador de milhares 2 3 3 2 3" xfId="19566" xr:uid="{00000000-0005-0000-0000-00006E4C0000}"/>
    <cellStyle name="Separador de milhares 2 3 3 2 3 2" xfId="23233" xr:uid="{91FAA89C-1E07-4651-A381-A48A5D127666}"/>
    <cellStyle name="Separador de milhares 2 3 3 2 4" xfId="23231" xr:uid="{B07A7A30-FBD4-431A-AC30-289D7A22283C}"/>
    <cellStyle name="Separador de milhares 2 3 3 3" xfId="19567" xr:uid="{00000000-0005-0000-0000-00006F4C0000}"/>
    <cellStyle name="Separador de milhares 2 3 3 3 2" xfId="23234" xr:uid="{B2162D67-F7C7-4CAC-86D3-A7E825CDCC54}"/>
    <cellStyle name="Separador de milhares 2 3 3 4" xfId="19568" xr:uid="{00000000-0005-0000-0000-0000704C0000}"/>
    <cellStyle name="Separador de milhares 2 3 3 4 2" xfId="23235" xr:uid="{3C94A414-79DF-44C3-84D0-65C0E32AF167}"/>
    <cellStyle name="Separador de milhares 2 3 4" xfId="19569" xr:uid="{00000000-0005-0000-0000-0000714C0000}"/>
    <cellStyle name="Separador de milhares 2 3 4 2" xfId="19570" xr:uid="{00000000-0005-0000-0000-0000724C0000}"/>
    <cellStyle name="Separador de milhares 2 3 4 2 2" xfId="23237" xr:uid="{9AC8FE85-45E9-41A0-BC80-ECA62B932B01}"/>
    <cellStyle name="Separador de milhares 2 3 4 3" xfId="19571" xr:uid="{00000000-0005-0000-0000-0000734C0000}"/>
    <cellStyle name="Separador de milhares 2 3 4 3 2" xfId="23238" xr:uid="{778328A8-062A-4CD6-A97E-84DFFBF1B968}"/>
    <cellStyle name="Separador de milhares 2 3 4 4" xfId="23236" xr:uid="{832670CA-156D-416A-AF53-085F8A327FD8}"/>
    <cellStyle name="Separador de milhares 2 3 5" xfId="19572" xr:uid="{00000000-0005-0000-0000-0000744C0000}"/>
    <cellStyle name="Separador de milhares 2 3 5 2" xfId="19573" xr:uid="{00000000-0005-0000-0000-0000754C0000}"/>
    <cellStyle name="Separador de milhares 2 3 5 2 2" xfId="23240" xr:uid="{DE08A5DD-567D-4B0F-BAD5-57AF04348520}"/>
    <cellStyle name="Separador de milhares 2 3 5 3" xfId="19574" xr:uid="{00000000-0005-0000-0000-0000764C0000}"/>
    <cellStyle name="Separador de milhares 2 3 5 3 2" xfId="23241" xr:uid="{9512C9A0-9F3F-4839-87F7-8D46CF412F25}"/>
    <cellStyle name="Separador de milhares 2 3 5 4" xfId="23239" xr:uid="{8E73DE8A-3935-4C39-96F1-FBFC98A0BCA8}"/>
    <cellStyle name="Separador de milhares 2 3 6" xfId="19575" xr:uid="{00000000-0005-0000-0000-0000774C0000}"/>
    <cellStyle name="Separador de milhares 2 3 6 2" xfId="23242" xr:uid="{1EAB1CF7-CEE7-48AB-8A38-89C7FA8AEE72}"/>
    <cellStyle name="Separador de milhares 2 3 7" xfId="19576" xr:uid="{00000000-0005-0000-0000-0000784C0000}"/>
    <cellStyle name="Separador de milhares 2 3 7 2" xfId="23243" xr:uid="{54EB8B43-5D9F-4656-9DBD-5F6E337D8BAD}"/>
    <cellStyle name="Separador de milhares 2 3 8" xfId="19577" xr:uid="{00000000-0005-0000-0000-0000794C0000}"/>
    <cellStyle name="Separador de milhares 2 3 8 2" xfId="23244" xr:uid="{9C2684CF-976B-4805-BBA5-2FC3EB7B5956}"/>
    <cellStyle name="Separador de milhares 2 3 9" xfId="19578" xr:uid="{00000000-0005-0000-0000-00007A4C0000}"/>
    <cellStyle name="Separador de milhares 2 3 9 2" xfId="23245" xr:uid="{2B5471FC-598F-464D-A766-4932DADF9FC8}"/>
    <cellStyle name="Separador de milhares 2 4" xfId="19579" xr:uid="{00000000-0005-0000-0000-00007B4C0000}"/>
    <cellStyle name="Separador de milhares 2 4 10" xfId="19580" xr:uid="{00000000-0005-0000-0000-00007C4C0000}"/>
    <cellStyle name="Separador de milhares 2 4 10 2" xfId="19581" xr:uid="{00000000-0005-0000-0000-00007D4C0000}"/>
    <cellStyle name="Separador de milhares 2 4 10 2 2" xfId="23248" xr:uid="{497C2FEC-56EE-4A85-A3CB-82139BCF8A3C}"/>
    <cellStyle name="Separador de milhares 2 4 10 3" xfId="19582" xr:uid="{00000000-0005-0000-0000-00007E4C0000}"/>
    <cellStyle name="Separador de milhares 2 4 10 3 2" xfId="23249" xr:uid="{C04243E9-BF26-4751-9F72-5D3C6F3D20B9}"/>
    <cellStyle name="Separador de milhares 2 4 10 4" xfId="19583" xr:uid="{00000000-0005-0000-0000-00007F4C0000}"/>
    <cellStyle name="Separador de milhares 2 4 10 4 2" xfId="23250" xr:uid="{49677A87-5FFD-4953-B2CC-558A0B0B3E9C}"/>
    <cellStyle name="Separador de milhares 2 4 10 5" xfId="19584" xr:uid="{00000000-0005-0000-0000-0000804C0000}"/>
    <cellStyle name="Separador de milhares 2 4 10 5 2" xfId="23251" xr:uid="{982BBDE8-18A5-42F8-9551-0D8F59184D1E}"/>
    <cellStyle name="Separador de milhares 2 4 10 6" xfId="19585" xr:uid="{00000000-0005-0000-0000-0000814C0000}"/>
    <cellStyle name="Separador de milhares 2 4 10 6 2" xfId="23252" xr:uid="{A722DFE4-4B26-4185-BA84-4B360EA90A86}"/>
    <cellStyle name="Separador de milhares 2 4 10 7" xfId="23247" xr:uid="{E88865D4-BAC3-4262-83EF-EFE22C76A513}"/>
    <cellStyle name="Separador de milhares 2 4 11" xfId="19586" xr:uid="{00000000-0005-0000-0000-0000824C0000}"/>
    <cellStyle name="Separador de milhares 2 4 11 2" xfId="19587" xr:uid="{00000000-0005-0000-0000-0000834C0000}"/>
    <cellStyle name="Separador de milhares 2 4 11 2 2" xfId="23254" xr:uid="{9942072C-9D59-4D07-8A4D-DF703827011A}"/>
    <cellStyle name="Separador de milhares 2 4 11 3" xfId="19588" xr:uid="{00000000-0005-0000-0000-0000844C0000}"/>
    <cellStyle name="Separador de milhares 2 4 11 3 2" xfId="23255" xr:uid="{F0D96CE8-C604-4601-A390-80249B4EA19F}"/>
    <cellStyle name="Separador de milhares 2 4 11 4" xfId="19589" xr:uid="{00000000-0005-0000-0000-0000854C0000}"/>
    <cellStyle name="Separador de milhares 2 4 11 4 2" xfId="23256" xr:uid="{95A2266C-CC94-4C51-97B4-F2DDEED1EEF3}"/>
    <cellStyle name="Separador de milhares 2 4 11 5" xfId="19590" xr:uid="{00000000-0005-0000-0000-0000864C0000}"/>
    <cellStyle name="Separador de milhares 2 4 11 5 2" xfId="23257" xr:uid="{51BADA3B-D510-4F90-9613-EA7B90F429C2}"/>
    <cellStyle name="Separador de milhares 2 4 11 6" xfId="19591" xr:uid="{00000000-0005-0000-0000-0000874C0000}"/>
    <cellStyle name="Separador de milhares 2 4 11 6 2" xfId="23258" xr:uid="{3F52E026-4AF6-43C8-A366-161A389699AF}"/>
    <cellStyle name="Separador de milhares 2 4 11 7" xfId="23253" xr:uid="{079C9F18-C8B7-4267-9B09-6F5CD967894E}"/>
    <cellStyle name="Separador de milhares 2 4 12" xfId="19592" xr:uid="{00000000-0005-0000-0000-0000884C0000}"/>
    <cellStyle name="Separador de milhares 2 4 12 2" xfId="23259" xr:uid="{36438876-2C5C-4F9D-95D7-D167B5E422CD}"/>
    <cellStyle name="Separador de milhares 2 4 13" xfId="19593" xr:uid="{00000000-0005-0000-0000-0000894C0000}"/>
    <cellStyle name="Separador de milhares 2 4 13 2" xfId="23260" xr:uid="{C2C42B3E-069F-4EA6-B23D-1D3E38537FFA}"/>
    <cellStyle name="Separador de milhares 2 4 14" xfId="19594" xr:uid="{00000000-0005-0000-0000-00008A4C0000}"/>
    <cellStyle name="Separador de milhares 2 4 14 2" xfId="23261" xr:uid="{E8B8442E-EC32-43AC-8109-C4AFAB128DDF}"/>
    <cellStyle name="Separador de milhares 2 4 15" xfId="19595" xr:uid="{00000000-0005-0000-0000-00008B4C0000}"/>
    <cellStyle name="Separador de milhares 2 4 15 2" xfId="23262" xr:uid="{E2D852A9-8CB1-4B46-AF07-8291C3F46CD0}"/>
    <cellStyle name="Separador de milhares 2 4 16" xfId="19596" xr:uid="{00000000-0005-0000-0000-00008C4C0000}"/>
    <cellStyle name="Separador de milhares 2 4 16 2" xfId="23263" xr:uid="{3CED0E36-37CE-48E6-8871-2D4A37EB0953}"/>
    <cellStyle name="Separador de milhares 2 4 17" xfId="19597" xr:uid="{00000000-0005-0000-0000-00008D4C0000}"/>
    <cellStyle name="Separador de milhares 2 4 17 2" xfId="23264" xr:uid="{D87B7714-BDFA-4253-8511-D6F8B8212F2D}"/>
    <cellStyle name="Separador de milhares 2 4 18" xfId="19598" xr:uid="{00000000-0005-0000-0000-00008E4C0000}"/>
    <cellStyle name="Separador de milhares 2 4 18 2" xfId="23265" xr:uid="{A874680D-BF4E-4BFA-9F58-A705BA4C7C36}"/>
    <cellStyle name="Separador de milhares 2 4 19" xfId="19599" xr:uid="{00000000-0005-0000-0000-00008F4C0000}"/>
    <cellStyle name="Separador de milhares 2 4 19 2" xfId="23266" xr:uid="{4419D946-96A6-4A37-A57D-6065EF4A6B74}"/>
    <cellStyle name="Separador de milhares 2 4 2" xfId="19600" xr:uid="{00000000-0005-0000-0000-0000904C0000}"/>
    <cellStyle name="Separador de milhares 2 4 2 2" xfId="19601" xr:uid="{00000000-0005-0000-0000-0000914C0000}"/>
    <cellStyle name="Separador de milhares 2 4 2 2 2" xfId="19602" xr:uid="{00000000-0005-0000-0000-0000924C0000}"/>
    <cellStyle name="Separador de milhares 2 4 2 2 2 2" xfId="19603" xr:uid="{00000000-0005-0000-0000-0000934C0000}"/>
    <cellStyle name="Separador de milhares 2 4 2 2 2 2 2" xfId="19604" xr:uid="{00000000-0005-0000-0000-0000944C0000}"/>
    <cellStyle name="Separador de milhares 2 4 2 2 2 2 2 2" xfId="23271" xr:uid="{6C6320B6-20BB-412D-8578-86681BDC938A}"/>
    <cellStyle name="Separador de milhares 2 4 2 2 2 2 3" xfId="19605" xr:uid="{00000000-0005-0000-0000-0000954C0000}"/>
    <cellStyle name="Separador de milhares 2 4 2 2 2 2 3 2" xfId="23272" xr:uid="{183E6BAF-4B72-4F40-A978-AFF7175D8E6C}"/>
    <cellStyle name="Separador de milhares 2 4 2 2 2 2 4" xfId="23270" xr:uid="{B18AC802-ACFB-444D-AE40-B98A344A9FB2}"/>
    <cellStyle name="Separador de milhares 2 4 2 2 2 3" xfId="19606" xr:uid="{00000000-0005-0000-0000-0000964C0000}"/>
    <cellStyle name="Separador de milhares 2 4 2 2 2 3 2" xfId="23273" xr:uid="{D8CEEC7E-7D17-40CF-B1EE-50F2698C5F91}"/>
    <cellStyle name="Separador de milhares 2 4 2 2 2 4" xfId="19607" xr:uid="{00000000-0005-0000-0000-0000974C0000}"/>
    <cellStyle name="Separador de milhares 2 4 2 2 2 4 2" xfId="23274" xr:uid="{1A384BEF-D57B-40D9-A00E-A836AA407F75}"/>
    <cellStyle name="Separador de milhares 2 4 2 2 2 5" xfId="23269" xr:uid="{C16E62AA-ACFE-40C1-A447-ECC8150B06DB}"/>
    <cellStyle name="Separador de milhares 2 4 2 2 3" xfId="19608" xr:uid="{00000000-0005-0000-0000-0000984C0000}"/>
    <cellStyle name="Separador de milhares 2 4 2 2 3 2" xfId="19609" xr:uid="{00000000-0005-0000-0000-0000994C0000}"/>
    <cellStyle name="Separador de milhares 2 4 2 2 3 2 2" xfId="23276" xr:uid="{F5F383B3-A78A-4862-B548-16B92F096326}"/>
    <cellStyle name="Separador de milhares 2 4 2 2 3 3" xfId="19610" xr:uid="{00000000-0005-0000-0000-00009A4C0000}"/>
    <cellStyle name="Separador de milhares 2 4 2 2 3 3 2" xfId="23277" xr:uid="{4C95233F-AF2C-4969-BFB8-7900581E33B1}"/>
    <cellStyle name="Separador de milhares 2 4 2 2 3 4" xfId="23275" xr:uid="{11B6C334-86D0-4BCF-B433-70113C41F249}"/>
    <cellStyle name="Separador de milhares 2 4 2 2 4" xfId="19611" xr:uid="{00000000-0005-0000-0000-00009B4C0000}"/>
    <cellStyle name="Separador de milhares 2 4 2 2 4 2" xfId="19612" xr:uid="{00000000-0005-0000-0000-00009C4C0000}"/>
    <cellStyle name="Separador de milhares 2 4 2 2 4 2 2" xfId="23279" xr:uid="{0925CF63-9D0C-4583-BB74-6D1B7D412A3B}"/>
    <cellStyle name="Separador de milhares 2 4 2 2 4 3" xfId="19613" xr:uid="{00000000-0005-0000-0000-00009D4C0000}"/>
    <cellStyle name="Separador de milhares 2 4 2 2 4 3 2" xfId="23280" xr:uid="{157F825A-D63D-4583-99B6-C1DA18AE199E}"/>
    <cellStyle name="Separador de milhares 2 4 2 2 4 4" xfId="23278" xr:uid="{5150A72B-8FA1-4BCE-8DC3-59CBDBBB170B}"/>
    <cellStyle name="Separador de milhares 2 4 2 2 5" xfId="19614" xr:uid="{00000000-0005-0000-0000-00009E4C0000}"/>
    <cellStyle name="Separador de milhares 2 4 2 2 5 2" xfId="23281" xr:uid="{FB15893E-18D0-417A-ABEA-04E06C9552B5}"/>
    <cellStyle name="Separador de milhares 2 4 2 2 6" xfId="19615" xr:uid="{00000000-0005-0000-0000-00009F4C0000}"/>
    <cellStyle name="Separador de milhares 2 4 2 2 6 2" xfId="23282" xr:uid="{14E790D2-53EE-44F7-B946-3DE43261C889}"/>
    <cellStyle name="Separador de milhares 2 4 2 2 7" xfId="23268" xr:uid="{7D415EC5-9B2D-4F99-B58F-E21BD26D61E3}"/>
    <cellStyle name="Separador de milhares 2 4 2 3" xfId="19616" xr:uid="{00000000-0005-0000-0000-0000A04C0000}"/>
    <cellStyle name="Separador de milhares 2 4 2 3 2" xfId="19617" xr:uid="{00000000-0005-0000-0000-0000A14C0000}"/>
    <cellStyle name="Separador de milhares 2 4 2 3 2 2" xfId="19618" xr:uid="{00000000-0005-0000-0000-0000A24C0000}"/>
    <cellStyle name="Separador de milhares 2 4 2 3 2 2 2" xfId="23285" xr:uid="{FD4C1FD0-9813-4E7A-894E-413DA77A2830}"/>
    <cellStyle name="Separador de milhares 2 4 2 3 2 3" xfId="19619" xr:uid="{00000000-0005-0000-0000-0000A34C0000}"/>
    <cellStyle name="Separador de milhares 2 4 2 3 2 3 2" xfId="23286" xr:uid="{28B36A7F-922C-4BF7-B7AE-3B4BECFE3F1F}"/>
    <cellStyle name="Separador de milhares 2 4 2 3 2 4" xfId="23284" xr:uid="{B464CFD9-69E0-4F96-A3AE-4A0D494202AC}"/>
    <cellStyle name="Separador de milhares 2 4 2 3 3" xfId="19620" xr:uid="{00000000-0005-0000-0000-0000A44C0000}"/>
    <cellStyle name="Separador de milhares 2 4 2 3 3 2" xfId="23287" xr:uid="{C26A4632-29DA-4904-90BB-306487E0A46A}"/>
    <cellStyle name="Separador de milhares 2 4 2 3 4" xfId="19621" xr:uid="{00000000-0005-0000-0000-0000A54C0000}"/>
    <cellStyle name="Separador de milhares 2 4 2 3 4 2" xfId="23288" xr:uid="{CBE7506D-52F7-445C-804E-B98A247532CB}"/>
    <cellStyle name="Separador de milhares 2 4 2 3 5" xfId="23283" xr:uid="{B650AA61-C2EC-4869-A325-1E23AE2760CF}"/>
    <cellStyle name="Separador de milhares 2 4 2 4" xfId="19622" xr:uid="{00000000-0005-0000-0000-0000A64C0000}"/>
    <cellStyle name="Separador de milhares 2 4 2 4 2" xfId="19623" xr:uid="{00000000-0005-0000-0000-0000A74C0000}"/>
    <cellStyle name="Separador de milhares 2 4 2 4 2 2" xfId="23290" xr:uid="{24EAD846-3D5F-4679-87DA-E1613288369A}"/>
    <cellStyle name="Separador de milhares 2 4 2 4 3" xfId="19624" xr:uid="{00000000-0005-0000-0000-0000A84C0000}"/>
    <cellStyle name="Separador de milhares 2 4 2 4 3 2" xfId="23291" xr:uid="{33ADA0F9-9078-4973-A1D1-2D3403F239E0}"/>
    <cellStyle name="Separador de milhares 2 4 2 4 4" xfId="23289" xr:uid="{76785F28-8026-4E3C-BF87-02F85787079C}"/>
    <cellStyle name="Separador de milhares 2 4 2 5" xfId="19625" xr:uid="{00000000-0005-0000-0000-0000A94C0000}"/>
    <cellStyle name="Separador de milhares 2 4 2 5 2" xfId="19626" xr:uid="{00000000-0005-0000-0000-0000AA4C0000}"/>
    <cellStyle name="Separador de milhares 2 4 2 5 2 2" xfId="23293" xr:uid="{6F450187-6125-468E-B4D0-00BC274FB69D}"/>
    <cellStyle name="Separador de milhares 2 4 2 5 3" xfId="19627" xr:uid="{00000000-0005-0000-0000-0000AB4C0000}"/>
    <cellStyle name="Separador de milhares 2 4 2 5 3 2" xfId="23294" xr:uid="{06F7A31A-560D-40FA-9496-07DD6356EAD8}"/>
    <cellStyle name="Separador de milhares 2 4 2 5 4" xfId="23292" xr:uid="{E3CE442A-2AF5-4B8D-B6C3-CCDE20406421}"/>
    <cellStyle name="Separador de milhares 2 4 2 6" xfId="19628" xr:uid="{00000000-0005-0000-0000-0000AC4C0000}"/>
    <cellStyle name="Separador de milhares 2 4 2 6 2" xfId="23295" xr:uid="{03AA0B7F-CC9A-4763-A2C0-94D6A4CDA1F4}"/>
    <cellStyle name="Separador de milhares 2 4 2 7" xfId="19629" xr:uid="{00000000-0005-0000-0000-0000AD4C0000}"/>
    <cellStyle name="Separador de milhares 2 4 2 7 2" xfId="23296" xr:uid="{74CEB4FE-909B-4E19-AA30-5E348D2B9324}"/>
    <cellStyle name="Separador de milhares 2 4 2 8" xfId="19630" xr:uid="{00000000-0005-0000-0000-0000AE4C0000}"/>
    <cellStyle name="Separador de milhares 2 4 2 8 2" xfId="23297" xr:uid="{AE8ACB69-922F-4856-843F-214BFCD29B35}"/>
    <cellStyle name="Separador de milhares 2 4 2 9" xfId="23267" xr:uid="{C5B4E353-B48F-4760-B92D-E0CDAD5249DA}"/>
    <cellStyle name="Separador de milhares 2 4 20" xfId="23246" xr:uid="{200E4C53-FFA2-4656-816A-F4540A1D027C}"/>
    <cellStyle name="Separador de milhares 2 4 3" xfId="19631" xr:uid="{00000000-0005-0000-0000-0000AF4C0000}"/>
    <cellStyle name="Separador de milhares 2 4 3 2" xfId="19632" xr:uid="{00000000-0005-0000-0000-0000B04C0000}"/>
    <cellStyle name="Separador de milhares 2 4 3 2 2" xfId="19633" xr:uid="{00000000-0005-0000-0000-0000B14C0000}"/>
    <cellStyle name="Separador de milhares 2 4 3 2 2 2" xfId="19634" xr:uid="{00000000-0005-0000-0000-0000B24C0000}"/>
    <cellStyle name="Separador de milhares 2 4 3 2 2 2 2" xfId="19635" xr:uid="{00000000-0005-0000-0000-0000B34C0000}"/>
    <cellStyle name="Separador de milhares 2 4 3 2 2 2 2 2" xfId="23302" xr:uid="{9A7F5233-CDCA-4034-9040-B18D0FD6C505}"/>
    <cellStyle name="Separador de milhares 2 4 3 2 2 2 3" xfId="19636" xr:uid="{00000000-0005-0000-0000-0000B44C0000}"/>
    <cellStyle name="Separador de milhares 2 4 3 2 2 2 3 2" xfId="23303" xr:uid="{DF5B798E-5994-41AC-B2E0-DE3339DEAF1E}"/>
    <cellStyle name="Separador de milhares 2 4 3 2 2 2 4" xfId="23301" xr:uid="{153EFC95-C6D8-477D-A7CB-A69B22B64DF5}"/>
    <cellStyle name="Separador de milhares 2 4 3 2 2 3" xfId="19637" xr:uid="{00000000-0005-0000-0000-0000B54C0000}"/>
    <cellStyle name="Separador de milhares 2 4 3 2 2 3 2" xfId="23304" xr:uid="{49C89F65-5D91-45EE-8350-D7531B034967}"/>
    <cellStyle name="Separador de milhares 2 4 3 2 2 4" xfId="19638" xr:uid="{00000000-0005-0000-0000-0000B64C0000}"/>
    <cellStyle name="Separador de milhares 2 4 3 2 2 4 2" xfId="23305" xr:uid="{D050E295-13FE-4902-A4A6-90E0530B4F3A}"/>
    <cellStyle name="Separador de milhares 2 4 3 2 2 5" xfId="23300" xr:uid="{D729FD15-08DA-4554-95AF-A6A329912997}"/>
    <cellStyle name="Separador de milhares 2 4 3 2 3" xfId="19639" xr:uid="{00000000-0005-0000-0000-0000B74C0000}"/>
    <cellStyle name="Separador de milhares 2 4 3 2 3 2" xfId="19640" xr:uid="{00000000-0005-0000-0000-0000B84C0000}"/>
    <cellStyle name="Separador de milhares 2 4 3 2 3 2 2" xfId="23307" xr:uid="{4EF6825D-AD9B-4B6A-90F6-D1E1EC615103}"/>
    <cellStyle name="Separador de milhares 2 4 3 2 3 3" xfId="19641" xr:uid="{00000000-0005-0000-0000-0000B94C0000}"/>
    <cellStyle name="Separador de milhares 2 4 3 2 3 3 2" xfId="23308" xr:uid="{EA542414-A2C7-4023-B1D8-3A14FFADF480}"/>
    <cellStyle name="Separador de milhares 2 4 3 2 3 4" xfId="23306" xr:uid="{51FC0A94-152A-4742-9DCA-AE4383D335DC}"/>
    <cellStyle name="Separador de milhares 2 4 3 2 4" xfId="19642" xr:uid="{00000000-0005-0000-0000-0000BA4C0000}"/>
    <cellStyle name="Separador de milhares 2 4 3 2 4 2" xfId="19643" xr:uid="{00000000-0005-0000-0000-0000BB4C0000}"/>
    <cellStyle name="Separador de milhares 2 4 3 2 4 2 2" xfId="23310" xr:uid="{DAAE7181-DAB3-40F6-A938-8131E71F9F1A}"/>
    <cellStyle name="Separador de milhares 2 4 3 2 4 3" xfId="19644" xr:uid="{00000000-0005-0000-0000-0000BC4C0000}"/>
    <cellStyle name="Separador de milhares 2 4 3 2 4 3 2" xfId="23311" xr:uid="{40A9F4B1-4938-4858-BC48-9D97D1303194}"/>
    <cellStyle name="Separador de milhares 2 4 3 2 4 4" xfId="23309" xr:uid="{3D0BAEA8-A659-4F8D-99E9-7B5791A3A9FB}"/>
    <cellStyle name="Separador de milhares 2 4 3 2 5" xfId="19645" xr:uid="{00000000-0005-0000-0000-0000BD4C0000}"/>
    <cellStyle name="Separador de milhares 2 4 3 2 5 2" xfId="23312" xr:uid="{231919FB-AA48-402C-863D-33D2E2DAD554}"/>
    <cellStyle name="Separador de milhares 2 4 3 2 6" xfId="19646" xr:uid="{00000000-0005-0000-0000-0000BE4C0000}"/>
    <cellStyle name="Separador de milhares 2 4 3 2 6 2" xfId="23313" xr:uid="{98E5E1E3-B3E2-4CEC-B181-BE7813429047}"/>
    <cellStyle name="Separador de milhares 2 4 3 2 7" xfId="23299" xr:uid="{B5941EBC-98D1-4F33-BB30-BEE8E2183976}"/>
    <cellStyle name="Separador de milhares 2 4 3 3" xfId="19647" xr:uid="{00000000-0005-0000-0000-0000BF4C0000}"/>
    <cellStyle name="Separador de milhares 2 4 3 3 2" xfId="19648" xr:uid="{00000000-0005-0000-0000-0000C04C0000}"/>
    <cellStyle name="Separador de milhares 2 4 3 3 2 2" xfId="19649" xr:uid="{00000000-0005-0000-0000-0000C14C0000}"/>
    <cellStyle name="Separador de milhares 2 4 3 3 2 2 2" xfId="23316" xr:uid="{D318BFBF-77E7-48D8-92CE-E95EEFB5BB2B}"/>
    <cellStyle name="Separador de milhares 2 4 3 3 2 3" xfId="19650" xr:uid="{00000000-0005-0000-0000-0000C24C0000}"/>
    <cellStyle name="Separador de milhares 2 4 3 3 2 3 2" xfId="23317" xr:uid="{831A3B17-38F0-45B9-BB01-4DAF026A3446}"/>
    <cellStyle name="Separador de milhares 2 4 3 3 2 4" xfId="23315" xr:uid="{5C3BE86A-9379-4857-971A-5416428E8A68}"/>
    <cellStyle name="Separador de milhares 2 4 3 3 3" xfId="19651" xr:uid="{00000000-0005-0000-0000-0000C34C0000}"/>
    <cellStyle name="Separador de milhares 2 4 3 3 3 2" xfId="23318" xr:uid="{77AEFDC6-9EFA-4024-917A-03AF6E35DAEC}"/>
    <cellStyle name="Separador de milhares 2 4 3 3 4" xfId="19652" xr:uid="{00000000-0005-0000-0000-0000C44C0000}"/>
    <cellStyle name="Separador de milhares 2 4 3 3 4 2" xfId="23319" xr:uid="{42882BAB-F9EB-4A70-A6A1-DBC4846618F0}"/>
    <cellStyle name="Separador de milhares 2 4 3 3 5" xfId="23314" xr:uid="{0ABDBFA4-3F84-454C-97AB-9E5E46633573}"/>
    <cellStyle name="Separador de milhares 2 4 3 4" xfId="19653" xr:uid="{00000000-0005-0000-0000-0000C54C0000}"/>
    <cellStyle name="Separador de milhares 2 4 3 4 2" xfId="19654" xr:uid="{00000000-0005-0000-0000-0000C64C0000}"/>
    <cellStyle name="Separador de milhares 2 4 3 4 2 2" xfId="23321" xr:uid="{2C068969-3C9F-413F-8A26-D57EEF14B6F3}"/>
    <cellStyle name="Separador de milhares 2 4 3 4 3" xfId="19655" xr:uid="{00000000-0005-0000-0000-0000C74C0000}"/>
    <cellStyle name="Separador de milhares 2 4 3 4 3 2" xfId="23322" xr:uid="{F50F1E32-7927-4F46-B1F2-4B7CD28D1B13}"/>
    <cellStyle name="Separador de milhares 2 4 3 4 4" xfId="23320" xr:uid="{9001E12C-42A3-4587-83B0-942652AB4343}"/>
    <cellStyle name="Separador de milhares 2 4 3 5" xfId="19656" xr:uid="{00000000-0005-0000-0000-0000C84C0000}"/>
    <cellStyle name="Separador de milhares 2 4 3 5 2" xfId="19657" xr:uid="{00000000-0005-0000-0000-0000C94C0000}"/>
    <cellStyle name="Separador de milhares 2 4 3 5 2 2" xfId="23324" xr:uid="{0C81BDC0-B442-47E1-9323-1FADB3601F3B}"/>
    <cellStyle name="Separador de milhares 2 4 3 5 3" xfId="19658" xr:uid="{00000000-0005-0000-0000-0000CA4C0000}"/>
    <cellStyle name="Separador de milhares 2 4 3 5 3 2" xfId="23325" xr:uid="{624BFB71-3BB8-49A6-8CC8-BD2CC5DEA567}"/>
    <cellStyle name="Separador de milhares 2 4 3 5 4" xfId="23323" xr:uid="{85730084-C767-4731-9120-6313308C247F}"/>
    <cellStyle name="Separador de milhares 2 4 3 6" xfId="19659" xr:uid="{00000000-0005-0000-0000-0000CB4C0000}"/>
    <cellStyle name="Separador de milhares 2 4 3 6 2" xfId="23326" xr:uid="{3027C8B2-055A-4D6D-AE9C-163CA32829D8}"/>
    <cellStyle name="Separador de milhares 2 4 3 7" xfId="19660" xr:uid="{00000000-0005-0000-0000-0000CC4C0000}"/>
    <cellStyle name="Separador de milhares 2 4 3 7 2" xfId="23327" xr:uid="{0ACB6369-5DF5-404F-8FDE-4ED373735DDA}"/>
    <cellStyle name="Separador de milhares 2 4 3 8" xfId="19661" xr:uid="{00000000-0005-0000-0000-0000CD4C0000}"/>
    <cellStyle name="Separador de milhares 2 4 3 8 2" xfId="23328" xr:uid="{85EF7323-521F-4351-A076-ADC6CFDA09EB}"/>
    <cellStyle name="Separador de milhares 2 4 3 9" xfId="23298" xr:uid="{0561B7CA-2B85-4FFC-ACC1-18259166FEC2}"/>
    <cellStyle name="Separador de milhares 2 4 4" xfId="19662" xr:uid="{00000000-0005-0000-0000-0000CE4C0000}"/>
    <cellStyle name="Separador de milhares 2 4 4 2" xfId="19663" xr:uid="{00000000-0005-0000-0000-0000CF4C0000}"/>
    <cellStyle name="Separador de milhares 2 4 4 2 2" xfId="19664" xr:uid="{00000000-0005-0000-0000-0000D04C0000}"/>
    <cellStyle name="Separador de milhares 2 4 4 2 2 2" xfId="19665" xr:uid="{00000000-0005-0000-0000-0000D14C0000}"/>
    <cellStyle name="Separador de milhares 2 4 4 2 2 2 2" xfId="19666" xr:uid="{00000000-0005-0000-0000-0000D24C0000}"/>
    <cellStyle name="Separador de milhares 2 4 4 2 2 2 2 2" xfId="23333" xr:uid="{CBA3749D-F3B2-4888-843C-5059DFEB5043}"/>
    <cellStyle name="Separador de milhares 2 4 4 2 2 2 3" xfId="19667" xr:uid="{00000000-0005-0000-0000-0000D34C0000}"/>
    <cellStyle name="Separador de milhares 2 4 4 2 2 2 3 2" xfId="23334" xr:uid="{E06FB075-6501-4C36-BAE7-5CC0CF973018}"/>
    <cellStyle name="Separador de milhares 2 4 4 2 2 2 4" xfId="23332" xr:uid="{6E018968-AE04-4BC9-98C0-FC0316A677D7}"/>
    <cellStyle name="Separador de milhares 2 4 4 2 2 3" xfId="19668" xr:uid="{00000000-0005-0000-0000-0000D44C0000}"/>
    <cellStyle name="Separador de milhares 2 4 4 2 2 3 2" xfId="23335" xr:uid="{27EFC890-FD7A-4EF4-BAD7-9227058B3F9B}"/>
    <cellStyle name="Separador de milhares 2 4 4 2 2 4" xfId="19669" xr:uid="{00000000-0005-0000-0000-0000D54C0000}"/>
    <cellStyle name="Separador de milhares 2 4 4 2 2 4 2" xfId="23336" xr:uid="{09F850A4-852C-48B3-A0B2-46227BC85C1E}"/>
    <cellStyle name="Separador de milhares 2 4 4 2 2 5" xfId="23331" xr:uid="{DC1AEABD-C8F9-4E6B-8BC8-18368D5BC466}"/>
    <cellStyle name="Separador de milhares 2 4 4 2 3" xfId="19670" xr:uid="{00000000-0005-0000-0000-0000D64C0000}"/>
    <cellStyle name="Separador de milhares 2 4 4 2 3 2" xfId="19671" xr:uid="{00000000-0005-0000-0000-0000D74C0000}"/>
    <cellStyle name="Separador de milhares 2 4 4 2 3 2 2" xfId="23338" xr:uid="{E4B3AF40-33D7-48BC-8704-78AE3F3F1F6B}"/>
    <cellStyle name="Separador de milhares 2 4 4 2 3 3" xfId="19672" xr:uid="{00000000-0005-0000-0000-0000D84C0000}"/>
    <cellStyle name="Separador de milhares 2 4 4 2 3 3 2" xfId="23339" xr:uid="{BBD1F2A3-0408-436F-B4D7-992DC3A57AF7}"/>
    <cellStyle name="Separador de milhares 2 4 4 2 3 4" xfId="23337" xr:uid="{8D889C73-A74E-40FF-BDD7-25021ED26235}"/>
    <cellStyle name="Separador de milhares 2 4 4 2 4" xfId="19673" xr:uid="{00000000-0005-0000-0000-0000D94C0000}"/>
    <cellStyle name="Separador de milhares 2 4 4 2 4 2" xfId="19674" xr:uid="{00000000-0005-0000-0000-0000DA4C0000}"/>
    <cellStyle name="Separador de milhares 2 4 4 2 4 2 2" xfId="23341" xr:uid="{2D3058A3-4484-4478-B44E-4BFAFC6A6C90}"/>
    <cellStyle name="Separador de milhares 2 4 4 2 4 3" xfId="19675" xr:uid="{00000000-0005-0000-0000-0000DB4C0000}"/>
    <cellStyle name="Separador de milhares 2 4 4 2 4 3 2" xfId="23342" xr:uid="{5C28885E-809B-46A8-B21E-8CE19100CD2C}"/>
    <cellStyle name="Separador de milhares 2 4 4 2 4 4" xfId="23340" xr:uid="{930BAC50-FCA0-4999-A91F-165EE5E2CB5E}"/>
    <cellStyle name="Separador de milhares 2 4 4 2 5" xfId="19676" xr:uid="{00000000-0005-0000-0000-0000DC4C0000}"/>
    <cellStyle name="Separador de milhares 2 4 4 2 5 2" xfId="23343" xr:uid="{0ADDC86A-1183-47E1-B668-18522AB685FB}"/>
    <cellStyle name="Separador de milhares 2 4 4 2 6" xfId="19677" xr:uid="{00000000-0005-0000-0000-0000DD4C0000}"/>
    <cellStyle name="Separador de milhares 2 4 4 2 6 2" xfId="23344" xr:uid="{113CD01F-6C67-4AB4-9F6B-1BC01C892575}"/>
    <cellStyle name="Separador de milhares 2 4 4 2 7" xfId="23330" xr:uid="{3840AFC6-A5B7-4638-BF0B-5876FA6DA38A}"/>
    <cellStyle name="Separador de milhares 2 4 4 3" xfId="19678" xr:uid="{00000000-0005-0000-0000-0000DE4C0000}"/>
    <cellStyle name="Separador de milhares 2 4 4 3 2" xfId="19679" xr:uid="{00000000-0005-0000-0000-0000DF4C0000}"/>
    <cellStyle name="Separador de milhares 2 4 4 3 2 2" xfId="19680" xr:uid="{00000000-0005-0000-0000-0000E04C0000}"/>
    <cellStyle name="Separador de milhares 2 4 4 3 2 2 2" xfId="23347" xr:uid="{AF664B83-536E-4121-A57C-009E68528BB2}"/>
    <cellStyle name="Separador de milhares 2 4 4 3 2 3" xfId="19681" xr:uid="{00000000-0005-0000-0000-0000E14C0000}"/>
    <cellStyle name="Separador de milhares 2 4 4 3 2 3 2" xfId="23348" xr:uid="{4EE16648-EF8A-464B-8952-110AAEAC3C54}"/>
    <cellStyle name="Separador de milhares 2 4 4 3 2 4" xfId="23346" xr:uid="{F61F7B90-9BBE-4C37-AE69-7AE89C57A764}"/>
    <cellStyle name="Separador de milhares 2 4 4 3 3" xfId="19682" xr:uid="{00000000-0005-0000-0000-0000E24C0000}"/>
    <cellStyle name="Separador de milhares 2 4 4 3 3 2" xfId="23349" xr:uid="{8C8F8A48-FC63-4BF3-B2CE-9AB985892ACB}"/>
    <cellStyle name="Separador de milhares 2 4 4 3 4" xfId="19683" xr:uid="{00000000-0005-0000-0000-0000E34C0000}"/>
    <cellStyle name="Separador de milhares 2 4 4 3 4 2" xfId="23350" xr:uid="{87BD3D29-F7FA-43FE-B8EC-ED8242A843A2}"/>
    <cellStyle name="Separador de milhares 2 4 4 3 5" xfId="23345" xr:uid="{5C0AAB1A-1BEF-40A1-8D71-03255FE813FE}"/>
    <cellStyle name="Separador de milhares 2 4 4 4" xfId="19684" xr:uid="{00000000-0005-0000-0000-0000E44C0000}"/>
    <cellStyle name="Separador de milhares 2 4 4 4 2" xfId="19685" xr:uid="{00000000-0005-0000-0000-0000E54C0000}"/>
    <cellStyle name="Separador de milhares 2 4 4 4 2 2" xfId="23352" xr:uid="{0991174F-8730-4A92-B3CF-E05D76783CF7}"/>
    <cellStyle name="Separador de milhares 2 4 4 4 3" xfId="19686" xr:uid="{00000000-0005-0000-0000-0000E64C0000}"/>
    <cellStyle name="Separador de milhares 2 4 4 4 3 2" xfId="23353" xr:uid="{6723D9B0-D9C9-47A7-9398-8C648A807149}"/>
    <cellStyle name="Separador de milhares 2 4 4 4 4" xfId="23351" xr:uid="{9EBD76DE-D4D8-4BA7-AF52-8D9911C2963B}"/>
    <cellStyle name="Separador de milhares 2 4 4 5" xfId="19687" xr:uid="{00000000-0005-0000-0000-0000E74C0000}"/>
    <cellStyle name="Separador de milhares 2 4 4 5 2" xfId="19688" xr:uid="{00000000-0005-0000-0000-0000E84C0000}"/>
    <cellStyle name="Separador de milhares 2 4 4 5 2 2" xfId="23355" xr:uid="{E2917B91-C6FD-4873-AE2B-AFBFA43737E3}"/>
    <cellStyle name="Separador de milhares 2 4 4 5 3" xfId="19689" xr:uid="{00000000-0005-0000-0000-0000E94C0000}"/>
    <cellStyle name="Separador de milhares 2 4 4 5 3 2" xfId="23356" xr:uid="{D8C501AD-94A4-4548-B7DA-20CF594EE6E9}"/>
    <cellStyle name="Separador de milhares 2 4 4 5 4" xfId="23354" xr:uid="{7715BDF9-C9BD-4B02-8F76-928339E81CE0}"/>
    <cellStyle name="Separador de milhares 2 4 4 6" xfId="19690" xr:uid="{00000000-0005-0000-0000-0000EA4C0000}"/>
    <cellStyle name="Separador de milhares 2 4 4 6 2" xfId="23357" xr:uid="{9DF0901C-2F95-49C4-9B78-BF6967474F71}"/>
    <cellStyle name="Separador de milhares 2 4 4 7" xfId="19691" xr:uid="{00000000-0005-0000-0000-0000EB4C0000}"/>
    <cellStyle name="Separador de milhares 2 4 4 7 2" xfId="23358" xr:uid="{A2F93801-B6CE-48A7-9F17-A2650007D7A6}"/>
    <cellStyle name="Separador de milhares 2 4 4 8" xfId="19692" xr:uid="{00000000-0005-0000-0000-0000EC4C0000}"/>
    <cellStyle name="Separador de milhares 2 4 4 8 2" xfId="23359" xr:uid="{6287F44E-B3C2-4828-AF67-E4184C70DA3D}"/>
    <cellStyle name="Separador de milhares 2 4 4 9" xfId="23329" xr:uid="{A4EEC7CA-FA35-4EC4-BE51-3775ACA732F7}"/>
    <cellStyle name="Separador de milhares 2 4 5" xfId="19693" xr:uid="{00000000-0005-0000-0000-0000ED4C0000}"/>
    <cellStyle name="Separador de milhares 2 4 5 2" xfId="19694" xr:uid="{00000000-0005-0000-0000-0000EE4C0000}"/>
    <cellStyle name="Separador de milhares 2 4 5 2 2" xfId="19695" xr:uid="{00000000-0005-0000-0000-0000EF4C0000}"/>
    <cellStyle name="Separador de milhares 2 4 5 2 2 2" xfId="19696" xr:uid="{00000000-0005-0000-0000-0000F04C0000}"/>
    <cellStyle name="Separador de milhares 2 4 5 2 2 2 2" xfId="19697" xr:uid="{00000000-0005-0000-0000-0000F14C0000}"/>
    <cellStyle name="Separador de milhares 2 4 5 2 2 2 2 2" xfId="23364" xr:uid="{25B66A75-61C4-438F-B40A-CA8674E4671A}"/>
    <cellStyle name="Separador de milhares 2 4 5 2 2 2 3" xfId="19698" xr:uid="{00000000-0005-0000-0000-0000F24C0000}"/>
    <cellStyle name="Separador de milhares 2 4 5 2 2 2 3 2" xfId="23365" xr:uid="{B2B18164-C946-4E64-B710-10484ECF3928}"/>
    <cellStyle name="Separador de milhares 2 4 5 2 2 2 4" xfId="23363" xr:uid="{A43E9696-7E1C-4DA0-BC46-97CD110D595E}"/>
    <cellStyle name="Separador de milhares 2 4 5 2 2 3" xfId="19699" xr:uid="{00000000-0005-0000-0000-0000F34C0000}"/>
    <cellStyle name="Separador de milhares 2 4 5 2 2 3 2" xfId="23366" xr:uid="{765A590F-1E4E-47FC-B082-6FCCC21F44F2}"/>
    <cellStyle name="Separador de milhares 2 4 5 2 2 4" xfId="19700" xr:uid="{00000000-0005-0000-0000-0000F44C0000}"/>
    <cellStyle name="Separador de milhares 2 4 5 2 2 4 2" xfId="23367" xr:uid="{34899664-9A3B-4AFD-802F-6376787AEBF8}"/>
    <cellStyle name="Separador de milhares 2 4 5 2 2 5" xfId="23362" xr:uid="{31F12F44-384F-42EF-A0F2-878422CB9EE3}"/>
    <cellStyle name="Separador de milhares 2 4 5 2 3" xfId="19701" xr:uid="{00000000-0005-0000-0000-0000F54C0000}"/>
    <cellStyle name="Separador de milhares 2 4 5 2 3 2" xfId="19702" xr:uid="{00000000-0005-0000-0000-0000F64C0000}"/>
    <cellStyle name="Separador de milhares 2 4 5 2 3 2 2" xfId="23369" xr:uid="{26D4E712-6E78-4E37-A726-DD7463BE5E0C}"/>
    <cellStyle name="Separador de milhares 2 4 5 2 3 3" xfId="19703" xr:uid="{00000000-0005-0000-0000-0000F74C0000}"/>
    <cellStyle name="Separador de milhares 2 4 5 2 3 3 2" xfId="23370" xr:uid="{C18FDA51-AE1F-4274-B63E-A2E240A95E46}"/>
    <cellStyle name="Separador de milhares 2 4 5 2 3 4" xfId="23368" xr:uid="{FFAC6122-0548-4E24-A47A-290CF12DF977}"/>
    <cellStyle name="Separador de milhares 2 4 5 2 4" xfId="19704" xr:uid="{00000000-0005-0000-0000-0000F84C0000}"/>
    <cellStyle name="Separador de milhares 2 4 5 2 4 2" xfId="19705" xr:uid="{00000000-0005-0000-0000-0000F94C0000}"/>
    <cellStyle name="Separador de milhares 2 4 5 2 4 2 2" xfId="23372" xr:uid="{C25A3B53-A9E1-42FD-BCF7-BD551B259630}"/>
    <cellStyle name="Separador de milhares 2 4 5 2 4 3" xfId="19706" xr:uid="{00000000-0005-0000-0000-0000FA4C0000}"/>
    <cellStyle name="Separador de milhares 2 4 5 2 4 3 2" xfId="23373" xr:uid="{7734E46A-5904-4516-9DC9-33C2EFC187EF}"/>
    <cellStyle name="Separador de milhares 2 4 5 2 4 4" xfId="23371" xr:uid="{B08E9B1B-E148-47EE-822A-65B7EB5983D4}"/>
    <cellStyle name="Separador de milhares 2 4 5 2 5" xfId="19707" xr:uid="{00000000-0005-0000-0000-0000FB4C0000}"/>
    <cellStyle name="Separador de milhares 2 4 5 2 5 2" xfId="23374" xr:uid="{CFA44B0B-BA2C-499B-85DB-6F6947C39CBA}"/>
    <cellStyle name="Separador de milhares 2 4 5 2 6" xfId="19708" xr:uid="{00000000-0005-0000-0000-0000FC4C0000}"/>
    <cellStyle name="Separador de milhares 2 4 5 2 6 2" xfId="23375" xr:uid="{C68D931F-A658-43A2-9CFD-C7CF8CCAA36B}"/>
    <cellStyle name="Separador de milhares 2 4 5 2 7" xfId="23361" xr:uid="{3F21B848-C79E-42F1-AEEB-1CF1DD5F4C28}"/>
    <cellStyle name="Separador de milhares 2 4 5 3" xfId="19709" xr:uid="{00000000-0005-0000-0000-0000FD4C0000}"/>
    <cellStyle name="Separador de milhares 2 4 5 3 2" xfId="19710" xr:uid="{00000000-0005-0000-0000-0000FE4C0000}"/>
    <cellStyle name="Separador de milhares 2 4 5 3 2 2" xfId="19711" xr:uid="{00000000-0005-0000-0000-0000FF4C0000}"/>
    <cellStyle name="Separador de milhares 2 4 5 3 2 2 2" xfId="23378" xr:uid="{EF8A509E-43C0-4051-8B26-A91575AC14F0}"/>
    <cellStyle name="Separador de milhares 2 4 5 3 2 3" xfId="19712" xr:uid="{00000000-0005-0000-0000-0000004D0000}"/>
    <cellStyle name="Separador de milhares 2 4 5 3 2 3 2" xfId="23379" xr:uid="{98C5BFD7-5C6D-4981-86AF-DB07BEC41AB0}"/>
    <cellStyle name="Separador de milhares 2 4 5 3 2 4" xfId="23377" xr:uid="{10515D3D-4656-4D94-ABC9-3E6BCFF0D733}"/>
    <cellStyle name="Separador de milhares 2 4 5 3 3" xfId="19713" xr:uid="{00000000-0005-0000-0000-0000014D0000}"/>
    <cellStyle name="Separador de milhares 2 4 5 3 3 2" xfId="23380" xr:uid="{F2F6CE6E-7E6A-4E01-B1E2-23C1AC8325E2}"/>
    <cellStyle name="Separador de milhares 2 4 5 3 4" xfId="19714" xr:uid="{00000000-0005-0000-0000-0000024D0000}"/>
    <cellStyle name="Separador de milhares 2 4 5 3 4 2" xfId="23381" xr:uid="{1106BCCD-AA50-4250-AD7E-EA9ACE669D6E}"/>
    <cellStyle name="Separador de milhares 2 4 5 3 5" xfId="23376" xr:uid="{BD195514-085A-4C6B-90DE-8B25C28E6A37}"/>
    <cellStyle name="Separador de milhares 2 4 5 4" xfId="19715" xr:uid="{00000000-0005-0000-0000-0000034D0000}"/>
    <cellStyle name="Separador de milhares 2 4 5 4 2" xfId="19716" xr:uid="{00000000-0005-0000-0000-0000044D0000}"/>
    <cellStyle name="Separador de milhares 2 4 5 4 2 2" xfId="23383" xr:uid="{648561CF-4ACF-44D6-A06C-E3221BE77D9D}"/>
    <cellStyle name="Separador de milhares 2 4 5 4 3" xfId="19717" xr:uid="{00000000-0005-0000-0000-0000054D0000}"/>
    <cellStyle name="Separador de milhares 2 4 5 4 3 2" xfId="23384" xr:uid="{92800141-D352-453D-948E-D254DB00CCFB}"/>
    <cellStyle name="Separador de milhares 2 4 5 4 4" xfId="23382" xr:uid="{CD9E9371-3119-49DB-8188-74653EA37EB3}"/>
    <cellStyle name="Separador de milhares 2 4 5 5" xfId="19718" xr:uid="{00000000-0005-0000-0000-0000064D0000}"/>
    <cellStyle name="Separador de milhares 2 4 5 5 2" xfId="19719" xr:uid="{00000000-0005-0000-0000-0000074D0000}"/>
    <cellStyle name="Separador de milhares 2 4 5 5 2 2" xfId="23386" xr:uid="{ABC7D463-6534-48E2-87B7-1156BB669968}"/>
    <cellStyle name="Separador de milhares 2 4 5 5 3" xfId="19720" xr:uid="{00000000-0005-0000-0000-0000084D0000}"/>
    <cellStyle name="Separador de milhares 2 4 5 5 3 2" xfId="23387" xr:uid="{B0DC7A6E-F72F-46F7-869E-EFE7C8336F4E}"/>
    <cellStyle name="Separador de milhares 2 4 5 5 4" xfId="23385" xr:uid="{6A72E1C8-F2C7-4F08-AC2A-6BE48348F3BD}"/>
    <cellStyle name="Separador de milhares 2 4 5 6" xfId="19721" xr:uid="{00000000-0005-0000-0000-0000094D0000}"/>
    <cellStyle name="Separador de milhares 2 4 5 6 2" xfId="23388" xr:uid="{1A3311BE-9932-4EC2-946C-A398BF5D0347}"/>
    <cellStyle name="Separador de milhares 2 4 5 7" xfId="19722" xr:uid="{00000000-0005-0000-0000-00000A4D0000}"/>
    <cellStyle name="Separador de milhares 2 4 5 7 2" xfId="23389" xr:uid="{EA5E2CD2-0E2F-4DCF-9B24-8BDF70525946}"/>
    <cellStyle name="Separador de milhares 2 4 5 8" xfId="19723" xr:uid="{00000000-0005-0000-0000-00000B4D0000}"/>
    <cellStyle name="Separador de milhares 2 4 5 8 2" xfId="23390" xr:uid="{CD6C48EB-F813-46BA-BC11-8BA8DD7B0B55}"/>
    <cellStyle name="Separador de milhares 2 4 5 9" xfId="23360" xr:uid="{8C61C368-FA19-485A-87DE-EDA734C88A3A}"/>
    <cellStyle name="Separador de milhares 2 4 6" xfId="19724" xr:uid="{00000000-0005-0000-0000-00000C4D0000}"/>
    <cellStyle name="Separador de milhares 2 4 6 2" xfId="19725" xr:uid="{00000000-0005-0000-0000-00000D4D0000}"/>
    <cellStyle name="Separador de milhares 2 4 6 2 2" xfId="19726" xr:uid="{00000000-0005-0000-0000-00000E4D0000}"/>
    <cellStyle name="Separador de milhares 2 4 6 2 2 2" xfId="19727" xr:uid="{00000000-0005-0000-0000-00000F4D0000}"/>
    <cellStyle name="Separador de milhares 2 4 6 2 2 2 2" xfId="19728" xr:uid="{00000000-0005-0000-0000-0000104D0000}"/>
    <cellStyle name="Separador de milhares 2 4 6 2 2 2 2 2" xfId="23395" xr:uid="{BF33949C-52CF-48B9-AD37-DA425537FCEC}"/>
    <cellStyle name="Separador de milhares 2 4 6 2 2 2 3" xfId="19729" xr:uid="{00000000-0005-0000-0000-0000114D0000}"/>
    <cellStyle name="Separador de milhares 2 4 6 2 2 2 3 2" xfId="23396" xr:uid="{2E3F3BD8-4C34-40DA-8AD9-A6B9F9BA2B87}"/>
    <cellStyle name="Separador de milhares 2 4 6 2 2 2 4" xfId="23394" xr:uid="{C9D97962-10E7-40FE-A513-1984CF6C122D}"/>
    <cellStyle name="Separador de milhares 2 4 6 2 2 3" xfId="19730" xr:uid="{00000000-0005-0000-0000-0000124D0000}"/>
    <cellStyle name="Separador de milhares 2 4 6 2 2 3 2" xfId="23397" xr:uid="{7A410E88-D1B0-442C-99D1-4D12201EFA20}"/>
    <cellStyle name="Separador de milhares 2 4 6 2 2 4" xfId="19731" xr:uid="{00000000-0005-0000-0000-0000134D0000}"/>
    <cellStyle name="Separador de milhares 2 4 6 2 2 4 2" xfId="23398" xr:uid="{7CAE9747-453B-4084-A8F1-7E7F2381A194}"/>
    <cellStyle name="Separador de milhares 2 4 6 2 2 5" xfId="23393" xr:uid="{423E7527-6620-49FD-BC03-DCF28322C925}"/>
    <cellStyle name="Separador de milhares 2 4 6 2 3" xfId="19732" xr:uid="{00000000-0005-0000-0000-0000144D0000}"/>
    <cellStyle name="Separador de milhares 2 4 6 2 3 2" xfId="19733" xr:uid="{00000000-0005-0000-0000-0000154D0000}"/>
    <cellStyle name="Separador de milhares 2 4 6 2 3 2 2" xfId="23400" xr:uid="{0822935A-8A42-417E-9148-483777AB9050}"/>
    <cellStyle name="Separador de milhares 2 4 6 2 3 3" xfId="19734" xr:uid="{00000000-0005-0000-0000-0000164D0000}"/>
    <cellStyle name="Separador de milhares 2 4 6 2 3 3 2" xfId="23401" xr:uid="{4F2D4A28-53E6-4C49-AF54-4EEEBAD6DC8C}"/>
    <cellStyle name="Separador de milhares 2 4 6 2 3 4" xfId="23399" xr:uid="{5C60BA87-98E2-4B49-8344-630C4BD79A4F}"/>
    <cellStyle name="Separador de milhares 2 4 6 2 4" xfId="19735" xr:uid="{00000000-0005-0000-0000-0000174D0000}"/>
    <cellStyle name="Separador de milhares 2 4 6 2 4 2" xfId="19736" xr:uid="{00000000-0005-0000-0000-0000184D0000}"/>
    <cellStyle name="Separador de milhares 2 4 6 2 4 2 2" xfId="23403" xr:uid="{260173B3-4E9F-476E-B3A5-C104F496C1CC}"/>
    <cellStyle name="Separador de milhares 2 4 6 2 4 3" xfId="19737" xr:uid="{00000000-0005-0000-0000-0000194D0000}"/>
    <cellStyle name="Separador de milhares 2 4 6 2 4 3 2" xfId="23404" xr:uid="{46E44E4C-944E-47D5-9A49-69470FE9DD62}"/>
    <cellStyle name="Separador de milhares 2 4 6 2 4 4" xfId="23402" xr:uid="{A1E83AEA-F57A-49CA-8152-ED2958746BC9}"/>
    <cellStyle name="Separador de milhares 2 4 6 2 5" xfId="19738" xr:uid="{00000000-0005-0000-0000-00001A4D0000}"/>
    <cellStyle name="Separador de milhares 2 4 6 2 5 2" xfId="23405" xr:uid="{B203DAE9-9138-47D9-99DA-745C845295AC}"/>
    <cellStyle name="Separador de milhares 2 4 6 2 6" xfId="19739" xr:uid="{00000000-0005-0000-0000-00001B4D0000}"/>
    <cellStyle name="Separador de milhares 2 4 6 2 6 2" xfId="23406" xr:uid="{097FA13E-F9A5-41D3-ACE7-E12E7A0C60E2}"/>
    <cellStyle name="Separador de milhares 2 4 6 2 7" xfId="23392" xr:uid="{43E3D2FD-4FD2-45B7-9B89-D1371147A441}"/>
    <cellStyle name="Separador de milhares 2 4 6 3" xfId="19740" xr:uid="{00000000-0005-0000-0000-00001C4D0000}"/>
    <cellStyle name="Separador de milhares 2 4 6 3 2" xfId="19741" xr:uid="{00000000-0005-0000-0000-00001D4D0000}"/>
    <cellStyle name="Separador de milhares 2 4 6 3 2 2" xfId="19742" xr:uid="{00000000-0005-0000-0000-00001E4D0000}"/>
    <cellStyle name="Separador de milhares 2 4 6 3 2 2 2" xfId="23409" xr:uid="{D72EE012-C89A-4604-B1D1-905D49D5E52B}"/>
    <cellStyle name="Separador de milhares 2 4 6 3 2 3" xfId="19743" xr:uid="{00000000-0005-0000-0000-00001F4D0000}"/>
    <cellStyle name="Separador de milhares 2 4 6 3 2 3 2" xfId="23410" xr:uid="{C632F662-2412-45E6-9C55-7D4ACD7B98AC}"/>
    <cellStyle name="Separador de milhares 2 4 6 3 2 4" xfId="23408" xr:uid="{087FA6C7-BEDC-4350-8E97-49BEB0663BBE}"/>
    <cellStyle name="Separador de milhares 2 4 6 3 3" xfId="19744" xr:uid="{00000000-0005-0000-0000-0000204D0000}"/>
    <cellStyle name="Separador de milhares 2 4 6 3 3 2" xfId="23411" xr:uid="{7599B33C-F646-4D7A-9F94-AB3FD5CFBC0D}"/>
    <cellStyle name="Separador de milhares 2 4 6 3 4" xfId="19745" xr:uid="{00000000-0005-0000-0000-0000214D0000}"/>
    <cellStyle name="Separador de milhares 2 4 6 3 4 2" xfId="23412" xr:uid="{9441DEB1-9F8A-456F-86B0-6ED6B4712072}"/>
    <cellStyle name="Separador de milhares 2 4 6 3 5" xfId="23407" xr:uid="{FCB60B6F-9891-4474-B97A-FFA4DA07F812}"/>
    <cellStyle name="Separador de milhares 2 4 6 4" xfId="19746" xr:uid="{00000000-0005-0000-0000-0000224D0000}"/>
    <cellStyle name="Separador de milhares 2 4 6 4 2" xfId="19747" xr:uid="{00000000-0005-0000-0000-0000234D0000}"/>
    <cellStyle name="Separador de milhares 2 4 6 4 2 2" xfId="23414" xr:uid="{10FA4862-A6E4-44C1-8D22-1FBA67AF0C62}"/>
    <cellStyle name="Separador de milhares 2 4 6 4 3" xfId="19748" xr:uid="{00000000-0005-0000-0000-0000244D0000}"/>
    <cellStyle name="Separador de milhares 2 4 6 4 3 2" xfId="23415" xr:uid="{6E46D89D-D430-4445-81E3-D81BF56DC51F}"/>
    <cellStyle name="Separador de milhares 2 4 6 4 4" xfId="23413" xr:uid="{D20DB8A7-35FF-43D9-B193-5747BCAFAE38}"/>
    <cellStyle name="Separador de milhares 2 4 6 5" xfId="19749" xr:uid="{00000000-0005-0000-0000-0000254D0000}"/>
    <cellStyle name="Separador de milhares 2 4 6 5 2" xfId="19750" xr:uid="{00000000-0005-0000-0000-0000264D0000}"/>
    <cellStyle name="Separador de milhares 2 4 6 5 2 2" xfId="23417" xr:uid="{9FABBD64-4523-4A68-A940-65B43A67974B}"/>
    <cellStyle name="Separador de milhares 2 4 6 5 3" xfId="19751" xr:uid="{00000000-0005-0000-0000-0000274D0000}"/>
    <cellStyle name="Separador de milhares 2 4 6 5 3 2" xfId="23418" xr:uid="{1FAFEB11-8CA7-4AA8-81D7-640C4D567C94}"/>
    <cellStyle name="Separador de milhares 2 4 6 5 4" xfId="23416" xr:uid="{1AFF71D8-9A7C-4E7C-8C1C-BD2A68926049}"/>
    <cellStyle name="Separador de milhares 2 4 6 6" xfId="19752" xr:uid="{00000000-0005-0000-0000-0000284D0000}"/>
    <cellStyle name="Separador de milhares 2 4 6 6 2" xfId="23419" xr:uid="{11079D7F-57EA-4500-AAEB-CD390B5B8665}"/>
    <cellStyle name="Separador de milhares 2 4 6 7" xfId="19753" xr:uid="{00000000-0005-0000-0000-0000294D0000}"/>
    <cellStyle name="Separador de milhares 2 4 6 7 2" xfId="23420" xr:uid="{191B2D68-004F-487C-8DED-427A84D42027}"/>
    <cellStyle name="Separador de milhares 2 4 6 8" xfId="19754" xr:uid="{00000000-0005-0000-0000-00002A4D0000}"/>
    <cellStyle name="Separador de milhares 2 4 6 8 2" xfId="23421" xr:uid="{89B43AAD-42FE-4CC8-9566-218DB761EF02}"/>
    <cellStyle name="Separador de milhares 2 4 6 9" xfId="23391" xr:uid="{B340EC75-AE3A-4D73-B287-2AC5299C31C7}"/>
    <cellStyle name="Separador de milhares 2 4 7" xfId="19755" xr:uid="{00000000-0005-0000-0000-00002B4D0000}"/>
    <cellStyle name="Separador de milhares 2 4 7 2" xfId="19756" xr:uid="{00000000-0005-0000-0000-00002C4D0000}"/>
    <cellStyle name="Separador de milhares 2 4 7 2 2" xfId="19757" xr:uid="{00000000-0005-0000-0000-00002D4D0000}"/>
    <cellStyle name="Separador de milhares 2 4 7 2 2 2" xfId="19758" xr:uid="{00000000-0005-0000-0000-00002E4D0000}"/>
    <cellStyle name="Separador de milhares 2 4 7 2 2 2 2" xfId="19759" xr:uid="{00000000-0005-0000-0000-00002F4D0000}"/>
    <cellStyle name="Separador de milhares 2 4 7 2 2 2 2 2" xfId="23426" xr:uid="{B23C0C1D-4F89-4B92-9950-FD5674FFC576}"/>
    <cellStyle name="Separador de milhares 2 4 7 2 2 2 3" xfId="19760" xr:uid="{00000000-0005-0000-0000-0000304D0000}"/>
    <cellStyle name="Separador de milhares 2 4 7 2 2 2 3 2" xfId="23427" xr:uid="{21DFD27B-E4B3-4790-B454-F287E893CA76}"/>
    <cellStyle name="Separador de milhares 2 4 7 2 2 2 4" xfId="23425" xr:uid="{F56F2FD4-E1DC-4C4C-B68F-2B6F546BB19D}"/>
    <cellStyle name="Separador de milhares 2 4 7 2 2 3" xfId="19761" xr:uid="{00000000-0005-0000-0000-0000314D0000}"/>
    <cellStyle name="Separador de milhares 2 4 7 2 2 3 2" xfId="23428" xr:uid="{C21C4D54-3873-439B-9146-8CA802468D0E}"/>
    <cellStyle name="Separador de milhares 2 4 7 2 2 4" xfId="19762" xr:uid="{00000000-0005-0000-0000-0000324D0000}"/>
    <cellStyle name="Separador de milhares 2 4 7 2 2 4 2" xfId="23429" xr:uid="{435706C3-4187-4B77-B94B-272A45EA82C6}"/>
    <cellStyle name="Separador de milhares 2 4 7 2 2 5" xfId="23424" xr:uid="{2FD4C21B-A7B5-4FBF-8184-D364D8D85F2C}"/>
    <cellStyle name="Separador de milhares 2 4 7 2 3" xfId="19763" xr:uid="{00000000-0005-0000-0000-0000334D0000}"/>
    <cellStyle name="Separador de milhares 2 4 7 2 3 2" xfId="19764" xr:uid="{00000000-0005-0000-0000-0000344D0000}"/>
    <cellStyle name="Separador de milhares 2 4 7 2 3 2 2" xfId="23431" xr:uid="{2211B92C-B644-4C00-B313-D656EC80EB91}"/>
    <cellStyle name="Separador de milhares 2 4 7 2 3 3" xfId="19765" xr:uid="{00000000-0005-0000-0000-0000354D0000}"/>
    <cellStyle name="Separador de milhares 2 4 7 2 3 3 2" xfId="23432" xr:uid="{79E14DC6-1A97-4E96-9C01-E7EFE9D27908}"/>
    <cellStyle name="Separador de milhares 2 4 7 2 3 4" xfId="23430" xr:uid="{5282490D-3ED3-4047-B85F-9245723202EA}"/>
    <cellStyle name="Separador de milhares 2 4 7 2 4" xfId="19766" xr:uid="{00000000-0005-0000-0000-0000364D0000}"/>
    <cellStyle name="Separador de milhares 2 4 7 2 4 2" xfId="19767" xr:uid="{00000000-0005-0000-0000-0000374D0000}"/>
    <cellStyle name="Separador de milhares 2 4 7 2 4 2 2" xfId="23434" xr:uid="{8108519D-7A1D-4DD3-87B0-1E1E7233FEBF}"/>
    <cellStyle name="Separador de milhares 2 4 7 2 4 3" xfId="19768" xr:uid="{00000000-0005-0000-0000-0000384D0000}"/>
    <cellStyle name="Separador de milhares 2 4 7 2 4 3 2" xfId="23435" xr:uid="{E3ED644F-4D02-4AF1-A54B-596B16504AA5}"/>
    <cellStyle name="Separador de milhares 2 4 7 2 4 4" xfId="23433" xr:uid="{F0652D97-979D-4C42-9CC5-05804A608805}"/>
    <cellStyle name="Separador de milhares 2 4 7 2 5" xfId="19769" xr:uid="{00000000-0005-0000-0000-0000394D0000}"/>
    <cellStyle name="Separador de milhares 2 4 7 2 5 2" xfId="23436" xr:uid="{2C25406B-4416-4054-99DC-928566EB7A2A}"/>
    <cellStyle name="Separador de milhares 2 4 7 2 6" xfId="19770" xr:uid="{00000000-0005-0000-0000-00003A4D0000}"/>
    <cellStyle name="Separador de milhares 2 4 7 2 6 2" xfId="23437" xr:uid="{9090FED6-DA43-4191-87E0-3CDAEED11031}"/>
    <cellStyle name="Separador de milhares 2 4 7 2 7" xfId="23423" xr:uid="{33410AC9-E8D7-4CDE-B1E6-955B704CC4EA}"/>
    <cellStyle name="Separador de milhares 2 4 7 3" xfId="19771" xr:uid="{00000000-0005-0000-0000-00003B4D0000}"/>
    <cellStyle name="Separador de milhares 2 4 7 3 2" xfId="19772" xr:uid="{00000000-0005-0000-0000-00003C4D0000}"/>
    <cellStyle name="Separador de milhares 2 4 7 3 2 2" xfId="19773" xr:uid="{00000000-0005-0000-0000-00003D4D0000}"/>
    <cellStyle name="Separador de milhares 2 4 7 3 2 2 2" xfId="23440" xr:uid="{A0593BD0-0AD7-4FD9-BF69-27A50AEBA31C}"/>
    <cellStyle name="Separador de milhares 2 4 7 3 2 3" xfId="19774" xr:uid="{00000000-0005-0000-0000-00003E4D0000}"/>
    <cellStyle name="Separador de milhares 2 4 7 3 2 3 2" xfId="23441" xr:uid="{06C95705-2F23-4AF6-B81A-A22D433A2F7C}"/>
    <cellStyle name="Separador de milhares 2 4 7 3 2 4" xfId="23439" xr:uid="{DDD407A7-1DB2-4A74-9080-EFFE9C0B64ED}"/>
    <cellStyle name="Separador de milhares 2 4 7 3 3" xfId="19775" xr:uid="{00000000-0005-0000-0000-00003F4D0000}"/>
    <cellStyle name="Separador de milhares 2 4 7 3 3 2" xfId="23442" xr:uid="{B1F2981F-BE86-4D47-A039-AFF3937C2D0C}"/>
    <cellStyle name="Separador de milhares 2 4 7 3 4" xfId="19776" xr:uid="{00000000-0005-0000-0000-0000404D0000}"/>
    <cellStyle name="Separador de milhares 2 4 7 3 4 2" xfId="23443" xr:uid="{D0002EBD-0E6A-430F-A2D1-49F9788BAF37}"/>
    <cellStyle name="Separador de milhares 2 4 7 3 5" xfId="23438" xr:uid="{C7BBD8EB-32C3-4A05-A018-3C0B27BF95E8}"/>
    <cellStyle name="Separador de milhares 2 4 7 4" xfId="19777" xr:uid="{00000000-0005-0000-0000-0000414D0000}"/>
    <cellStyle name="Separador de milhares 2 4 7 4 2" xfId="19778" xr:uid="{00000000-0005-0000-0000-0000424D0000}"/>
    <cellStyle name="Separador de milhares 2 4 7 4 2 2" xfId="23445" xr:uid="{EA2A1D47-8D33-47BD-AD1D-7431D99E5ECB}"/>
    <cellStyle name="Separador de milhares 2 4 7 4 3" xfId="19779" xr:uid="{00000000-0005-0000-0000-0000434D0000}"/>
    <cellStyle name="Separador de milhares 2 4 7 4 3 2" xfId="23446" xr:uid="{A0BC9199-3777-4C29-940F-5FCA7F425B17}"/>
    <cellStyle name="Separador de milhares 2 4 7 4 4" xfId="23444" xr:uid="{62F13D4D-701D-4B06-B888-F7D4A9E92067}"/>
    <cellStyle name="Separador de milhares 2 4 7 5" xfId="19780" xr:uid="{00000000-0005-0000-0000-0000444D0000}"/>
    <cellStyle name="Separador de milhares 2 4 7 5 2" xfId="19781" xr:uid="{00000000-0005-0000-0000-0000454D0000}"/>
    <cellStyle name="Separador de milhares 2 4 7 5 2 2" xfId="23448" xr:uid="{CD3D5C8C-8566-4BAB-8989-EA282E74D583}"/>
    <cellStyle name="Separador de milhares 2 4 7 5 3" xfId="19782" xr:uid="{00000000-0005-0000-0000-0000464D0000}"/>
    <cellStyle name="Separador de milhares 2 4 7 5 3 2" xfId="23449" xr:uid="{12A085E8-FA83-44B6-BACA-E1BFE149A9F5}"/>
    <cellStyle name="Separador de milhares 2 4 7 5 4" xfId="23447" xr:uid="{AD1CBD68-0D7F-4B72-AB02-22F045113931}"/>
    <cellStyle name="Separador de milhares 2 4 7 6" xfId="19783" xr:uid="{00000000-0005-0000-0000-0000474D0000}"/>
    <cellStyle name="Separador de milhares 2 4 7 6 2" xfId="23450" xr:uid="{8F0CB654-4388-40E7-895C-C0212016BD17}"/>
    <cellStyle name="Separador de milhares 2 4 7 7" xfId="19784" xr:uid="{00000000-0005-0000-0000-0000484D0000}"/>
    <cellStyle name="Separador de milhares 2 4 7 7 2" xfId="23451" xr:uid="{6156A052-6257-400A-84B6-A496E1718906}"/>
    <cellStyle name="Separador de milhares 2 4 7 8" xfId="19785" xr:uid="{00000000-0005-0000-0000-0000494D0000}"/>
    <cellStyle name="Separador de milhares 2 4 7 8 2" xfId="23452" xr:uid="{EEF65984-A4FB-4DCD-A4AF-75736DAFF91D}"/>
    <cellStyle name="Separador de milhares 2 4 7 9" xfId="23422" xr:uid="{B974CA6A-2760-468E-80F5-76B23963C258}"/>
    <cellStyle name="Separador de milhares 2 4 8" xfId="19786" xr:uid="{00000000-0005-0000-0000-00004A4D0000}"/>
    <cellStyle name="Separador de milhares 2 4 8 2" xfId="19787" xr:uid="{00000000-0005-0000-0000-00004B4D0000}"/>
    <cellStyle name="Separador de milhares 2 4 8 2 2" xfId="19788" xr:uid="{00000000-0005-0000-0000-00004C4D0000}"/>
    <cellStyle name="Separador de milhares 2 4 8 2 2 2" xfId="19789" xr:uid="{00000000-0005-0000-0000-00004D4D0000}"/>
    <cellStyle name="Separador de milhares 2 4 8 2 2 2 2" xfId="23456" xr:uid="{884FCCB0-39EB-401E-8B76-C66B4EA9A1DF}"/>
    <cellStyle name="Separador de milhares 2 4 8 2 2 3" xfId="19790" xr:uid="{00000000-0005-0000-0000-00004E4D0000}"/>
    <cellStyle name="Separador de milhares 2 4 8 2 2 3 2" xfId="23457" xr:uid="{3F1A8A4D-6223-4083-A76D-BDF84FB16608}"/>
    <cellStyle name="Separador de milhares 2 4 8 2 2 4" xfId="23455" xr:uid="{6925653B-2291-48F3-BB13-0E9764C5371F}"/>
    <cellStyle name="Separador de milhares 2 4 8 2 3" xfId="19791" xr:uid="{00000000-0005-0000-0000-00004F4D0000}"/>
    <cellStyle name="Separador de milhares 2 4 8 2 3 2" xfId="23458" xr:uid="{EB3087AE-1996-4C84-B1C1-5BF897D7A493}"/>
    <cellStyle name="Separador de milhares 2 4 8 2 4" xfId="19792" xr:uid="{00000000-0005-0000-0000-0000504D0000}"/>
    <cellStyle name="Separador de milhares 2 4 8 2 4 2" xfId="23459" xr:uid="{27BE20FE-E732-4855-A9EF-2FE302A007A0}"/>
    <cellStyle name="Separador de milhares 2 4 8 2 5" xfId="23454" xr:uid="{E42C6317-8A4F-47B8-8B69-A186B63BBD00}"/>
    <cellStyle name="Separador de milhares 2 4 8 3" xfId="19793" xr:uid="{00000000-0005-0000-0000-0000514D0000}"/>
    <cellStyle name="Separador de milhares 2 4 8 3 2" xfId="19794" xr:uid="{00000000-0005-0000-0000-0000524D0000}"/>
    <cellStyle name="Separador de milhares 2 4 8 3 2 2" xfId="23461" xr:uid="{A8D35B32-6E12-4864-A57C-A94F1C827631}"/>
    <cellStyle name="Separador de milhares 2 4 8 3 3" xfId="19795" xr:uid="{00000000-0005-0000-0000-0000534D0000}"/>
    <cellStyle name="Separador de milhares 2 4 8 3 3 2" xfId="23462" xr:uid="{DB662A42-4982-4BC7-978D-C7A7ED2729F5}"/>
    <cellStyle name="Separador de milhares 2 4 8 3 4" xfId="23460" xr:uid="{B17529D6-B2AD-445D-8A37-8F92004F31F0}"/>
    <cellStyle name="Separador de milhares 2 4 8 4" xfId="19796" xr:uid="{00000000-0005-0000-0000-0000544D0000}"/>
    <cellStyle name="Separador de milhares 2 4 8 4 2" xfId="19797" xr:uid="{00000000-0005-0000-0000-0000554D0000}"/>
    <cellStyle name="Separador de milhares 2 4 8 4 2 2" xfId="23464" xr:uid="{8B12843C-4584-4FF1-8D28-99F2C721D288}"/>
    <cellStyle name="Separador de milhares 2 4 8 4 3" xfId="19798" xr:uid="{00000000-0005-0000-0000-0000564D0000}"/>
    <cellStyle name="Separador de milhares 2 4 8 4 3 2" xfId="23465" xr:uid="{118120B9-CFDF-4D3C-8B1D-3F3F9CCA49F8}"/>
    <cellStyle name="Separador de milhares 2 4 8 4 4" xfId="23463" xr:uid="{DDDB0F59-4C86-4C19-9DD1-DFC91BAB5488}"/>
    <cellStyle name="Separador de milhares 2 4 8 5" xfId="19799" xr:uid="{00000000-0005-0000-0000-0000574D0000}"/>
    <cellStyle name="Separador de milhares 2 4 8 5 2" xfId="23466" xr:uid="{02EBE41F-C7DE-4771-B958-B9100EE262E2}"/>
    <cellStyle name="Separador de milhares 2 4 8 6" xfId="19800" xr:uid="{00000000-0005-0000-0000-0000584D0000}"/>
    <cellStyle name="Separador de milhares 2 4 8 6 2" xfId="23467" xr:uid="{97267D7E-1D5C-47EC-AEC9-BC5E30E7FBD9}"/>
    <cellStyle name="Separador de milhares 2 4 8 7" xfId="23453" xr:uid="{FAC673BE-501B-457B-9A37-59F34DAE0B51}"/>
    <cellStyle name="Separador de milhares 2 4 9" xfId="19801" xr:uid="{00000000-0005-0000-0000-0000594D0000}"/>
    <cellStyle name="Separador de milhares 2 4 9 2" xfId="19802" xr:uid="{00000000-0005-0000-0000-00005A4D0000}"/>
    <cellStyle name="Separador de milhares 2 4 9 2 2" xfId="19803" xr:uid="{00000000-0005-0000-0000-00005B4D0000}"/>
    <cellStyle name="Separador de milhares 2 4 9 2 2 2" xfId="23470" xr:uid="{453F63E0-E0D7-414B-9BFB-553B6DC9CFDC}"/>
    <cellStyle name="Separador de milhares 2 4 9 2 3" xfId="19804" xr:uid="{00000000-0005-0000-0000-00005C4D0000}"/>
    <cellStyle name="Separador de milhares 2 4 9 2 3 2" xfId="23471" xr:uid="{C46F58F2-4D3D-4207-A7B9-CF6AE86B1996}"/>
    <cellStyle name="Separador de milhares 2 4 9 2 4" xfId="23469" xr:uid="{04E71C47-5ED0-4115-9AE1-3E04D4E00D33}"/>
    <cellStyle name="Separador de milhares 2 4 9 3" xfId="19805" xr:uid="{00000000-0005-0000-0000-00005D4D0000}"/>
    <cellStyle name="Separador de milhares 2 4 9 3 2" xfId="23472" xr:uid="{97DC228C-5A84-409F-9B20-D56E73034284}"/>
    <cellStyle name="Separador de milhares 2 4 9 4" xfId="19806" xr:uid="{00000000-0005-0000-0000-00005E4D0000}"/>
    <cellStyle name="Separador de milhares 2 4 9 4 2" xfId="23473" xr:uid="{0BE8B850-8339-4C29-B794-A2C38DC0DAF2}"/>
    <cellStyle name="Separador de milhares 2 4 9 5" xfId="19807" xr:uid="{00000000-0005-0000-0000-00005F4D0000}"/>
    <cellStyle name="Separador de milhares 2 4 9 5 2" xfId="23474" xr:uid="{AC18E0DC-DD94-439F-AFDE-A5692D6A018D}"/>
    <cellStyle name="Separador de milhares 2 4 9 6" xfId="19808" xr:uid="{00000000-0005-0000-0000-0000604D0000}"/>
    <cellStyle name="Separador de milhares 2 4 9 6 2" xfId="23475" xr:uid="{84483ADD-5B03-4BCB-BFF0-B05D8543D12D}"/>
    <cellStyle name="Separador de milhares 2 4 9 7" xfId="23468" xr:uid="{008CD517-31C7-44F3-9E5B-5FCFD517CB07}"/>
    <cellStyle name="Separador de milhares 2 5" xfId="19809" xr:uid="{00000000-0005-0000-0000-0000614D0000}"/>
    <cellStyle name="Separador de milhares 2 5 2" xfId="19810" xr:uid="{00000000-0005-0000-0000-0000624D0000}"/>
    <cellStyle name="Separador de milhares 2 5 2 2" xfId="19811" xr:uid="{00000000-0005-0000-0000-0000634D0000}"/>
    <cellStyle name="Separador de milhares 2 5 2 2 2" xfId="19812" xr:uid="{00000000-0005-0000-0000-0000644D0000}"/>
    <cellStyle name="Separador de milhares 2 5 2 2 2 2" xfId="19813" xr:uid="{00000000-0005-0000-0000-0000654D0000}"/>
    <cellStyle name="Separador de milhares 2 5 2 2 2 2 2" xfId="23480" xr:uid="{26A66762-5406-49F1-AC3B-BA39C5BD028B}"/>
    <cellStyle name="Separador de milhares 2 5 2 2 2 3" xfId="19814" xr:uid="{00000000-0005-0000-0000-0000664D0000}"/>
    <cellStyle name="Separador de milhares 2 5 2 2 2 3 2" xfId="23481" xr:uid="{A0275A12-4681-489C-8962-D768464B5A66}"/>
    <cellStyle name="Separador de milhares 2 5 2 2 2 4" xfId="23479" xr:uid="{145A9E3A-16AB-483A-9F97-26D4C6890325}"/>
    <cellStyle name="Separador de milhares 2 5 2 2 3" xfId="19815" xr:uid="{00000000-0005-0000-0000-0000674D0000}"/>
    <cellStyle name="Separador de milhares 2 5 2 2 3 2" xfId="23482" xr:uid="{269F1625-4A76-453F-B465-A6518852879D}"/>
    <cellStyle name="Separador de milhares 2 5 2 2 4" xfId="19816" xr:uid="{00000000-0005-0000-0000-0000684D0000}"/>
    <cellStyle name="Separador de milhares 2 5 2 2 4 2" xfId="23483" xr:uid="{DE35947F-2F47-444B-A2D2-3DEE1672CEE8}"/>
    <cellStyle name="Separador de milhares 2 5 2 2 5" xfId="23478" xr:uid="{220BF0F5-AB58-4B5F-9722-7A8D68A2E34C}"/>
    <cellStyle name="Separador de milhares 2 5 2 3" xfId="19817" xr:uid="{00000000-0005-0000-0000-0000694D0000}"/>
    <cellStyle name="Separador de milhares 2 5 2 3 2" xfId="19818" xr:uid="{00000000-0005-0000-0000-00006A4D0000}"/>
    <cellStyle name="Separador de milhares 2 5 2 3 2 2" xfId="23485" xr:uid="{BBFAFB4C-CD44-47EB-B95F-69FAAFD294D0}"/>
    <cellStyle name="Separador de milhares 2 5 2 3 3" xfId="19819" xr:uid="{00000000-0005-0000-0000-00006B4D0000}"/>
    <cellStyle name="Separador de milhares 2 5 2 3 3 2" xfId="23486" xr:uid="{4B34F87C-C5CB-47F4-821D-D1C988FEDFCF}"/>
    <cellStyle name="Separador de milhares 2 5 2 3 4" xfId="23484" xr:uid="{B3AD3470-1F82-477A-83B4-88AB0E06C052}"/>
    <cellStyle name="Separador de milhares 2 5 2 4" xfId="19820" xr:uid="{00000000-0005-0000-0000-00006C4D0000}"/>
    <cellStyle name="Separador de milhares 2 5 2 4 2" xfId="19821" xr:uid="{00000000-0005-0000-0000-00006D4D0000}"/>
    <cellStyle name="Separador de milhares 2 5 2 4 2 2" xfId="23488" xr:uid="{FC2963F7-3FE8-463A-9E72-DCC8AE8DB7FD}"/>
    <cellStyle name="Separador de milhares 2 5 2 4 3" xfId="19822" xr:uid="{00000000-0005-0000-0000-00006E4D0000}"/>
    <cellStyle name="Separador de milhares 2 5 2 4 3 2" xfId="23489" xr:uid="{F766843D-1A3D-4936-A0F2-ECA1EE448D7D}"/>
    <cellStyle name="Separador de milhares 2 5 2 4 4" xfId="23487" xr:uid="{B6C192C7-0E3C-4F81-A2C5-0F5190CE7DDC}"/>
    <cellStyle name="Separador de milhares 2 5 2 5" xfId="19823" xr:uid="{00000000-0005-0000-0000-00006F4D0000}"/>
    <cellStyle name="Separador de milhares 2 5 2 5 2" xfId="23490" xr:uid="{8C361CAA-0689-4F09-A86C-93B64038BE34}"/>
    <cellStyle name="Separador de milhares 2 5 2 6" xfId="19824" xr:uid="{00000000-0005-0000-0000-0000704D0000}"/>
    <cellStyle name="Separador de milhares 2 5 2 6 2" xfId="23491" xr:uid="{CDC9387B-EE35-4531-8E9B-EC724C89A185}"/>
    <cellStyle name="Separador de milhares 2 5 2 7" xfId="23477" xr:uid="{92AE5789-4471-42DC-B09F-E990D037CD17}"/>
    <cellStyle name="Separador de milhares 2 5 3" xfId="19825" xr:uid="{00000000-0005-0000-0000-0000714D0000}"/>
    <cellStyle name="Separador de milhares 2 5 3 2" xfId="19826" xr:uid="{00000000-0005-0000-0000-0000724D0000}"/>
    <cellStyle name="Separador de milhares 2 5 3 2 2" xfId="19827" xr:uid="{00000000-0005-0000-0000-0000734D0000}"/>
    <cellStyle name="Separador de milhares 2 5 3 2 2 2" xfId="23494" xr:uid="{287B748F-2072-4BD4-B775-1CF51E7C9D8A}"/>
    <cellStyle name="Separador de milhares 2 5 3 2 3" xfId="19828" xr:uid="{00000000-0005-0000-0000-0000744D0000}"/>
    <cellStyle name="Separador de milhares 2 5 3 2 3 2" xfId="23495" xr:uid="{A1822FEA-2EF2-4E52-BE58-08915EF19CC9}"/>
    <cellStyle name="Separador de milhares 2 5 3 2 4" xfId="23493" xr:uid="{A74A929B-F237-4830-99B6-03A77D05C150}"/>
    <cellStyle name="Separador de milhares 2 5 3 3" xfId="19829" xr:uid="{00000000-0005-0000-0000-0000754D0000}"/>
    <cellStyle name="Separador de milhares 2 5 3 3 2" xfId="23496" xr:uid="{FC2816B3-4450-47D6-96D8-554175E92CB7}"/>
    <cellStyle name="Separador de milhares 2 5 3 4" xfId="19830" xr:uid="{00000000-0005-0000-0000-0000764D0000}"/>
    <cellStyle name="Separador de milhares 2 5 3 4 2" xfId="23497" xr:uid="{C4D92BDE-8E48-4F7A-876E-F423F692C101}"/>
    <cellStyle name="Separador de milhares 2 5 3 5" xfId="23492" xr:uid="{76C613F5-FED5-4EB6-B56B-2411413EDFD0}"/>
    <cellStyle name="Separador de milhares 2 5 4" xfId="19831" xr:uid="{00000000-0005-0000-0000-0000774D0000}"/>
    <cellStyle name="Separador de milhares 2 5 4 2" xfId="19832" xr:uid="{00000000-0005-0000-0000-0000784D0000}"/>
    <cellStyle name="Separador de milhares 2 5 4 2 2" xfId="23499" xr:uid="{5CDB73F4-8C4A-4A07-A00C-BDCDB3822D7D}"/>
    <cellStyle name="Separador de milhares 2 5 4 3" xfId="19833" xr:uid="{00000000-0005-0000-0000-0000794D0000}"/>
    <cellStyle name="Separador de milhares 2 5 4 3 2" xfId="23500" xr:uid="{179520F5-CD55-4FC8-957A-707EFB314945}"/>
    <cellStyle name="Separador de milhares 2 5 4 4" xfId="23498" xr:uid="{730B070C-9205-466D-A8C1-83684F0336E6}"/>
    <cellStyle name="Separador de milhares 2 5 5" xfId="19834" xr:uid="{00000000-0005-0000-0000-00007A4D0000}"/>
    <cellStyle name="Separador de milhares 2 5 5 2" xfId="19835" xr:uid="{00000000-0005-0000-0000-00007B4D0000}"/>
    <cellStyle name="Separador de milhares 2 5 5 2 2" xfId="23502" xr:uid="{C1FACC56-8D7B-4CAD-826C-4A68ADBE5517}"/>
    <cellStyle name="Separador de milhares 2 5 5 3" xfId="19836" xr:uid="{00000000-0005-0000-0000-00007C4D0000}"/>
    <cellStyle name="Separador de milhares 2 5 5 3 2" xfId="23503" xr:uid="{295C38DD-1997-431B-941D-FA2FA59097A3}"/>
    <cellStyle name="Separador de milhares 2 5 5 4" xfId="23501" xr:uid="{0A8DD65A-4C2B-4E31-A595-FFB449000804}"/>
    <cellStyle name="Separador de milhares 2 5 6" xfId="19837" xr:uid="{00000000-0005-0000-0000-00007D4D0000}"/>
    <cellStyle name="Separador de milhares 2 5 6 2" xfId="23504" xr:uid="{B6BC111C-5102-4790-AA9F-78401643B626}"/>
    <cellStyle name="Separador de milhares 2 5 7" xfId="19838" xr:uid="{00000000-0005-0000-0000-00007E4D0000}"/>
    <cellStyle name="Separador de milhares 2 5 7 2" xfId="23505" xr:uid="{B8E1E42E-BD0C-4027-A3C4-58D7589BA4AD}"/>
    <cellStyle name="Separador de milhares 2 5 8" xfId="19839" xr:uid="{00000000-0005-0000-0000-00007F4D0000}"/>
    <cellStyle name="Separador de milhares 2 5 8 2" xfId="23506" xr:uid="{5F0AEB96-6B3E-4207-8C11-6A31AB472990}"/>
    <cellStyle name="Separador de milhares 2 5 9" xfId="23476" xr:uid="{64668C47-4AB8-4101-92C2-D5E980E64412}"/>
    <cellStyle name="Separador de milhares 2 6" xfId="19840" xr:uid="{00000000-0005-0000-0000-0000804D0000}"/>
    <cellStyle name="Separador de milhares 2 6 2" xfId="19841" xr:uid="{00000000-0005-0000-0000-0000814D0000}"/>
    <cellStyle name="Separador de milhares 2 6 2 2" xfId="19842" xr:uid="{00000000-0005-0000-0000-0000824D0000}"/>
    <cellStyle name="Separador de milhares 2 6 2 2 2" xfId="19843" xr:uid="{00000000-0005-0000-0000-0000834D0000}"/>
    <cellStyle name="Separador de milhares 2 6 2 2 2 2" xfId="19844" xr:uid="{00000000-0005-0000-0000-0000844D0000}"/>
    <cellStyle name="Separador de milhares 2 6 2 2 2 2 2" xfId="23511" xr:uid="{FB1DC477-61C2-43EE-AE67-617A0A469086}"/>
    <cellStyle name="Separador de milhares 2 6 2 2 2 3" xfId="19845" xr:uid="{00000000-0005-0000-0000-0000854D0000}"/>
    <cellStyle name="Separador de milhares 2 6 2 2 2 3 2" xfId="23512" xr:uid="{877F665C-0523-44A3-9562-6ADEAACCD609}"/>
    <cellStyle name="Separador de milhares 2 6 2 2 2 4" xfId="23510" xr:uid="{935D5750-B6DF-4954-B687-0374E6C67FBE}"/>
    <cellStyle name="Separador de milhares 2 6 2 2 3" xfId="19846" xr:uid="{00000000-0005-0000-0000-0000864D0000}"/>
    <cellStyle name="Separador de milhares 2 6 2 2 3 2" xfId="23513" xr:uid="{FDD34F7F-36AD-43EE-8241-BFE4ABD04AE5}"/>
    <cellStyle name="Separador de milhares 2 6 2 2 4" xfId="19847" xr:uid="{00000000-0005-0000-0000-0000874D0000}"/>
    <cellStyle name="Separador de milhares 2 6 2 2 4 2" xfId="23514" xr:uid="{42578CF3-CBAB-4FAC-9A04-5CD242DCABB1}"/>
    <cellStyle name="Separador de milhares 2 6 2 2 5" xfId="23509" xr:uid="{1E1D8CFB-F1AF-486A-A30A-D0FF9A659418}"/>
    <cellStyle name="Separador de milhares 2 6 2 3" xfId="19848" xr:uid="{00000000-0005-0000-0000-0000884D0000}"/>
    <cellStyle name="Separador de milhares 2 6 2 3 2" xfId="19849" xr:uid="{00000000-0005-0000-0000-0000894D0000}"/>
    <cellStyle name="Separador de milhares 2 6 2 3 2 2" xfId="23516" xr:uid="{CCD9EC14-4E44-48D5-BD2D-E76642EE0A31}"/>
    <cellStyle name="Separador de milhares 2 6 2 3 3" xfId="19850" xr:uid="{00000000-0005-0000-0000-00008A4D0000}"/>
    <cellStyle name="Separador de milhares 2 6 2 3 3 2" xfId="23517" xr:uid="{747946AE-399A-4ADB-BD92-24DC7F0DA294}"/>
    <cellStyle name="Separador de milhares 2 6 2 3 4" xfId="23515" xr:uid="{57D7A66C-9D6D-4477-A848-0296CE64A97E}"/>
    <cellStyle name="Separador de milhares 2 6 2 4" xfId="19851" xr:uid="{00000000-0005-0000-0000-00008B4D0000}"/>
    <cellStyle name="Separador de milhares 2 6 2 4 2" xfId="19852" xr:uid="{00000000-0005-0000-0000-00008C4D0000}"/>
    <cellStyle name="Separador de milhares 2 6 2 4 2 2" xfId="23519" xr:uid="{00C502E4-6E2F-4193-AEDC-108A490D0219}"/>
    <cellStyle name="Separador de milhares 2 6 2 4 3" xfId="19853" xr:uid="{00000000-0005-0000-0000-00008D4D0000}"/>
    <cellStyle name="Separador de milhares 2 6 2 4 3 2" xfId="23520" xr:uid="{8FF8BAF5-F1FB-4C1B-BC6C-153F5A0E0707}"/>
    <cellStyle name="Separador de milhares 2 6 2 4 4" xfId="23518" xr:uid="{17778A94-F56F-4365-92BD-1779ADE567FE}"/>
    <cellStyle name="Separador de milhares 2 6 2 5" xfId="19854" xr:uid="{00000000-0005-0000-0000-00008E4D0000}"/>
    <cellStyle name="Separador de milhares 2 6 2 5 2" xfId="23521" xr:uid="{42306380-59DF-496D-8BA3-79CA2718FCB6}"/>
    <cellStyle name="Separador de milhares 2 6 2 6" xfId="19855" xr:uid="{00000000-0005-0000-0000-00008F4D0000}"/>
    <cellStyle name="Separador de milhares 2 6 2 6 2" xfId="23522" xr:uid="{271D562F-0ACD-4C29-BD0D-D8682E1D8095}"/>
    <cellStyle name="Separador de milhares 2 6 2 7" xfId="19856" xr:uid="{00000000-0005-0000-0000-0000904D0000}"/>
    <cellStyle name="Separador de milhares 2 6 2 7 2" xfId="23523" xr:uid="{8040ABE7-98DF-4CB5-9C7F-A662C94A91EA}"/>
    <cellStyle name="Separador de milhares 2 6 2 8" xfId="23508" xr:uid="{7CEE118A-FD51-4932-BA43-55FA8578BA05}"/>
    <cellStyle name="Separador de milhares 2 6 3" xfId="19857" xr:uid="{00000000-0005-0000-0000-0000914D0000}"/>
    <cellStyle name="Separador de milhares 2 6 3 2" xfId="19858" xr:uid="{00000000-0005-0000-0000-0000924D0000}"/>
    <cellStyle name="Separador de milhares 2 6 3 2 2" xfId="19859" xr:uid="{00000000-0005-0000-0000-0000934D0000}"/>
    <cellStyle name="Separador de milhares 2 6 3 2 2 2" xfId="23526" xr:uid="{9C44C963-7C7C-41AE-AE92-71207BB07615}"/>
    <cellStyle name="Separador de milhares 2 6 3 2 3" xfId="19860" xr:uid="{00000000-0005-0000-0000-0000944D0000}"/>
    <cellStyle name="Separador de milhares 2 6 3 2 3 2" xfId="23527" xr:uid="{4E3F3902-D629-4DD8-8EE4-AE9F75DB0AE3}"/>
    <cellStyle name="Separador de milhares 2 6 3 2 4" xfId="23525" xr:uid="{211ECBC9-EEF7-4433-A09C-390461A8339D}"/>
    <cellStyle name="Separador de milhares 2 6 3 3" xfId="19861" xr:uid="{00000000-0005-0000-0000-0000954D0000}"/>
    <cellStyle name="Separador de milhares 2 6 3 3 2" xfId="23528" xr:uid="{F089342C-0E14-406C-BEFB-7EE5C7301EAF}"/>
    <cellStyle name="Separador de milhares 2 6 3 4" xfId="19862" xr:uid="{00000000-0005-0000-0000-0000964D0000}"/>
    <cellStyle name="Separador de milhares 2 6 3 4 2" xfId="23529" xr:uid="{8341E86C-09EE-48C5-B525-B664C80D7D9E}"/>
    <cellStyle name="Separador de milhares 2 6 3 5" xfId="23524" xr:uid="{15150FD9-348C-47C2-9D68-5275B2B87FBA}"/>
    <cellStyle name="Separador de milhares 2 6 4" xfId="19863" xr:uid="{00000000-0005-0000-0000-0000974D0000}"/>
    <cellStyle name="Separador de milhares 2 6 4 2" xfId="19864" xr:uid="{00000000-0005-0000-0000-0000984D0000}"/>
    <cellStyle name="Separador de milhares 2 6 4 2 2" xfId="23531" xr:uid="{5F8FB969-A12C-4665-A3D1-FDA02F3E9BFF}"/>
    <cellStyle name="Separador de milhares 2 6 4 3" xfId="19865" xr:uid="{00000000-0005-0000-0000-0000994D0000}"/>
    <cellStyle name="Separador de milhares 2 6 4 3 2" xfId="23532" xr:uid="{7C8DCB15-949F-4D44-92B9-D7CABA9484DA}"/>
    <cellStyle name="Separador de milhares 2 6 4 4" xfId="23530" xr:uid="{5762008F-595C-4416-8A86-9B80F722FA62}"/>
    <cellStyle name="Separador de milhares 2 6 5" xfId="19866" xr:uid="{00000000-0005-0000-0000-00009A4D0000}"/>
    <cellStyle name="Separador de milhares 2 6 5 2" xfId="19867" xr:uid="{00000000-0005-0000-0000-00009B4D0000}"/>
    <cellStyle name="Separador de milhares 2 6 5 2 2" xfId="23534" xr:uid="{0708D35E-9825-48CE-9E46-E8E7D9815830}"/>
    <cellStyle name="Separador de milhares 2 6 5 3" xfId="19868" xr:uid="{00000000-0005-0000-0000-00009C4D0000}"/>
    <cellStyle name="Separador de milhares 2 6 5 3 2" xfId="23535" xr:uid="{6568B2B6-E955-4C67-B6C6-6AEE3A54ED38}"/>
    <cellStyle name="Separador de milhares 2 6 5 4" xfId="23533" xr:uid="{65B320AF-DB54-4AD2-9D8F-419AB405C363}"/>
    <cellStyle name="Separador de milhares 2 6 6" xfId="19869" xr:uid="{00000000-0005-0000-0000-00009D4D0000}"/>
    <cellStyle name="Separador de milhares 2 6 6 2" xfId="23536" xr:uid="{4F562315-0A7B-47F0-9FDD-99D9BB128359}"/>
    <cellStyle name="Separador de milhares 2 6 7" xfId="19870" xr:uid="{00000000-0005-0000-0000-00009E4D0000}"/>
    <cellStyle name="Separador de milhares 2 6 7 2" xfId="23537" xr:uid="{3CB35ADB-53E4-4C99-9234-AC079023D679}"/>
    <cellStyle name="Separador de milhares 2 6 8" xfId="19871" xr:uid="{00000000-0005-0000-0000-00009F4D0000}"/>
    <cellStyle name="Separador de milhares 2 6 8 2" xfId="23538" xr:uid="{F0B84014-7F0C-4DAD-9B35-D1A8ADAEDDAD}"/>
    <cellStyle name="Separador de milhares 2 6 9" xfId="23507" xr:uid="{E4C1D326-60D7-48AC-AC9C-9CA7B9CA7FDE}"/>
    <cellStyle name="Separador de milhares 2 7" xfId="19872" xr:uid="{00000000-0005-0000-0000-0000A04D0000}"/>
    <cellStyle name="Separador de milhares 2 7 2" xfId="19873" xr:uid="{00000000-0005-0000-0000-0000A14D0000}"/>
    <cellStyle name="Separador de milhares 2 7 2 2" xfId="19874" xr:uid="{00000000-0005-0000-0000-0000A24D0000}"/>
    <cellStyle name="Separador de milhares 2 7 2 2 2" xfId="19875" xr:uid="{00000000-0005-0000-0000-0000A34D0000}"/>
    <cellStyle name="Separador de milhares 2 7 2 2 2 2" xfId="23542" xr:uid="{F0F56ADD-7D62-4135-A233-18A1407711CB}"/>
    <cellStyle name="Separador de milhares 2 7 2 2 3" xfId="19876" xr:uid="{00000000-0005-0000-0000-0000A44D0000}"/>
    <cellStyle name="Separador de milhares 2 7 2 2 3 2" xfId="23543" xr:uid="{2A08D645-8613-4840-B77E-3800F3B043A3}"/>
    <cellStyle name="Separador de milhares 2 7 2 2 4" xfId="23541" xr:uid="{B2814698-5AD7-4D9B-BBA3-4216C4FB7AE6}"/>
    <cellStyle name="Separador de milhares 2 7 2 3" xfId="19877" xr:uid="{00000000-0005-0000-0000-0000A54D0000}"/>
    <cellStyle name="Separador de milhares 2 7 2 3 2" xfId="23544" xr:uid="{56FFB076-FF01-4476-BE9A-CD69A8D3A71E}"/>
    <cellStyle name="Separador de milhares 2 7 2 4" xfId="19878" xr:uid="{00000000-0005-0000-0000-0000A64D0000}"/>
    <cellStyle name="Separador de milhares 2 7 2 4 2" xfId="23545" xr:uid="{BFFDF9CD-3695-4C7D-83D0-D31A2CD86D9D}"/>
    <cellStyle name="Separador de milhares 2 7 2 5" xfId="23540" xr:uid="{EAF99A21-C14A-4CA2-A7B9-9C54B465A8EE}"/>
    <cellStyle name="Separador de milhares 2 7 3" xfId="19879" xr:uid="{00000000-0005-0000-0000-0000A74D0000}"/>
    <cellStyle name="Separador de milhares 2 7 3 2" xfId="19880" xr:uid="{00000000-0005-0000-0000-0000A84D0000}"/>
    <cellStyle name="Separador de milhares 2 7 3 2 2" xfId="23547" xr:uid="{61B4854F-114A-48CB-B461-6D1C6000F960}"/>
    <cellStyle name="Separador de milhares 2 7 3 3" xfId="19881" xr:uid="{00000000-0005-0000-0000-0000A94D0000}"/>
    <cellStyle name="Separador de milhares 2 7 3 3 2" xfId="23548" xr:uid="{577411E5-BCE2-4BC9-BAB1-F754B0F53B0B}"/>
    <cellStyle name="Separador de milhares 2 7 3 4" xfId="23546" xr:uid="{661A6702-47CF-4359-A867-3186088216FD}"/>
    <cellStyle name="Separador de milhares 2 7 4" xfId="19882" xr:uid="{00000000-0005-0000-0000-0000AA4D0000}"/>
    <cellStyle name="Separador de milhares 2 7 4 2" xfId="19883" xr:uid="{00000000-0005-0000-0000-0000AB4D0000}"/>
    <cellStyle name="Separador de milhares 2 7 4 2 2" xfId="23550" xr:uid="{AA32BFD2-ABA8-41BA-A9EE-50EDA259D608}"/>
    <cellStyle name="Separador de milhares 2 7 4 3" xfId="19884" xr:uid="{00000000-0005-0000-0000-0000AC4D0000}"/>
    <cellStyle name="Separador de milhares 2 7 4 3 2" xfId="23551" xr:uid="{00DC5C42-2CBC-4430-847C-2B3FAB87D4A3}"/>
    <cellStyle name="Separador de milhares 2 7 4 4" xfId="23549" xr:uid="{A2381493-FB12-4496-B823-AB2DA6C910F6}"/>
    <cellStyle name="Separador de milhares 2 7 5" xfId="19885" xr:uid="{00000000-0005-0000-0000-0000AD4D0000}"/>
    <cellStyle name="Separador de milhares 2 7 5 2" xfId="23552" xr:uid="{BC1F240A-66EE-439B-B0FE-BB2832CB6CF8}"/>
    <cellStyle name="Separador de milhares 2 7 6" xfId="19886" xr:uid="{00000000-0005-0000-0000-0000AE4D0000}"/>
    <cellStyle name="Separador de milhares 2 7 6 2" xfId="23553" xr:uid="{D91D136F-3D9F-43E9-A636-8014CD01BA9B}"/>
    <cellStyle name="Separador de milhares 2 7 7" xfId="23539" xr:uid="{AE92BA43-3DC3-46A5-BFD3-8D411A09456D}"/>
    <cellStyle name="Separador de milhares 2 8" xfId="19887" xr:uid="{00000000-0005-0000-0000-0000AF4D0000}"/>
    <cellStyle name="Separador de milhares 2 8 2" xfId="19888" xr:uid="{00000000-0005-0000-0000-0000B04D0000}"/>
    <cellStyle name="Separador de milhares 2 8 2 2" xfId="19889" xr:uid="{00000000-0005-0000-0000-0000B14D0000}"/>
    <cellStyle name="Separador de milhares 2 8 2 2 2" xfId="23556" xr:uid="{9DAD0BE3-F6A7-455F-9630-48CBAFDA335D}"/>
    <cellStyle name="Separador de milhares 2 8 2 3" xfId="19890" xr:uid="{00000000-0005-0000-0000-0000B24D0000}"/>
    <cellStyle name="Separador de milhares 2 8 2 3 2" xfId="23557" xr:uid="{225DFEFA-30B3-43B5-A537-A6F59212EE08}"/>
    <cellStyle name="Separador de milhares 2 8 2 4" xfId="23555" xr:uid="{AC4BE17A-9371-411B-A650-606E6718030A}"/>
    <cellStyle name="Separador de milhares 2 8 3" xfId="19891" xr:uid="{00000000-0005-0000-0000-0000B34D0000}"/>
    <cellStyle name="Separador de milhares 2 8 3 2" xfId="23558" xr:uid="{9B0FDB8D-F480-41FE-8DFC-B4C3285B463D}"/>
    <cellStyle name="Separador de milhares 2 8 4" xfId="19892" xr:uid="{00000000-0005-0000-0000-0000B44D0000}"/>
    <cellStyle name="Separador de milhares 2 8 4 2" xfId="23559" xr:uid="{561A7377-3F53-4CCD-8412-2E33A10168D9}"/>
    <cellStyle name="Separador de milhares 2 8 5" xfId="23554" xr:uid="{FF0B455A-A594-4EBF-BFED-BD64C70DF394}"/>
    <cellStyle name="Separador de milhares 2 9" xfId="19893" xr:uid="{00000000-0005-0000-0000-0000B54D0000}"/>
    <cellStyle name="Separador de milhares 2 9 2" xfId="19894" xr:uid="{00000000-0005-0000-0000-0000B64D0000}"/>
    <cellStyle name="Separador de milhares 2 9 2 2" xfId="23561" xr:uid="{94CE2944-3732-4104-B870-4BFF99B9F69C}"/>
    <cellStyle name="Separador de milhares 2 9 3" xfId="19895" xr:uid="{00000000-0005-0000-0000-0000B74D0000}"/>
    <cellStyle name="Separador de milhares 2 9 3 2" xfId="23562" xr:uid="{5E140CC2-8376-42CF-9890-E15B3384FAC6}"/>
    <cellStyle name="Separador de milhares 2 9 4" xfId="19896" xr:uid="{00000000-0005-0000-0000-0000B84D0000}"/>
    <cellStyle name="Separador de milhares 2 9 4 2" xfId="23563" xr:uid="{FA3B18F0-A309-407F-B379-7F47DD0F5218}"/>
    <cellStyle name="Separador de milhares 2 9 5" xfId="23560" xr:uid="{0D9F216E-9DA6-4576-A3E5-A3DA3C89816A}"/>
    <cellStyle name="Separador de milhares 2_cobrança Hyper" xfId="19897" xr:uid="{00000000-0005-0000-0000-0000B94D0000}"/>
    <cellStyle name="Separador de milhares 20" xfId="19898" xr:uid="{00000000-0005-0000-0000-0000BA4D0000}"/>
    <cellStyle name="Separador de milhares 20 2" xfId="19899" xr:uid="{00000000-0005-0000-0000-0000BB4D0000}"/>
    <cellStyle name="Separador de milhares 20 2 2" xfId="19900" xr:uid="{00000000-0005-0000-0000-0000BC4D0000}"/>
    <cellStyle name="Separador de milhares 20 2 2 2" xfId="23566" xr:uid="{C8C149A6-C4A1-4F79-8563-7F0EC64F884F}"/>
    <cellStyle name="Separador de milhares 20 2 3" xfId="23565" xr:uid="{55CA1527-1D75-4912-8085-8C41CB4B38AB}"/>
    <cellStyle name="Separador de milhares 20 3" xfId="19901" xr:uid="{00000000-0005-0000-0000-0000BD4D0000}"/>
    <cellStyle name="Separador de milhares 20 3 2" xfId="19902" xr:uid="{00000000-0005-0000-0000-0000BE4D0000}"/>
    <cellStyle name="Separador de milhares 20 3 2 2" xfId="23568" xr:uid="{A7ACAEFC-F8E1-40AE-9A55-CDE5CA9DC164}"/>
    <cellStyle name="Separador de milhares 20 3 3" xfId="23567" xr:uid="{3A4DA884-09B2-4FC9-8A32-1834C588F932}"/>
    <cellStyle name="Separador de milhares 20 4" xfId="19903" xr:uid="{00000000-0005-0000-0000-0000BF4D0000}"/>
    <cellStyle name="Separador de milhares 20 4 2" xfId="19904" xr:uid="{00000000-0005-0000-0000-0000C04D0000}"/>
    <cellStyle name="Separador de milhares 20 4 2 2" xfId="23570" xr:uid="{D3F3CAF0-42C3-43B0-9CEA-DC5837D80803}"/>
    <cellStyle name="Separador de milhares 20 4 3" xfId="23569" xr:uid="{6773A511-AA09-4934-B3AB-576CB61ED195}"/>
    <cellStyle name="Separador de milhares 20 5" xfId="19905" xr:uid="{00000000-0005-0000-0000-0000C14D0000}"/>
    <cellStyle name="Separador de milhares 20 5 2" xfId="23571" xr:uid="{AE610CC4-F8AB-44C4-AF36-82EDAF3C6A1C}"/>
    <cellStyle name="Separador de milhares 20 6" xfId="23564" xr:uid="{DD1C1DDB-26B8-47C4-B51D-EB8F9C9246A7}"/>
    <cellStyle name="Separador de milhares 21" xfId="19906" xr:uid="{00000000-0005-0000-0000-0000C24D0000}"/>
    <cellStyle name="Separador de milhares 21 2" xfId="19907" xr:uid="{00000000-0005-0000-0000-0000C34D0000}"/>
    <cellStyle name="Separador de milhares 21 2 2" xfId="19908" xr:uid="{00000000-0005-0000-0000-0000C44D0000}"/>
    <cellStyle name="Separador de milhares 21 2 2 2" xfId="23574" xr:uid="{88758A43-6AFB-479B-9150-666990D4C455}"/>
    <cellStyle name="Separador de milhares 21 2 3" xfId="23573" xr:uid="{372170B6-3363-4FE2-8A90-B8774B23178B}"/>
    <cellStyle name="Separador de milhares 21 3" xfId="19909" xr:uid="{00000000-0005-0000-0000-0000C54D0000}"/>
    <cellStyle name="Separador de milhares 21 3 2" xfId="19910" xr:uid="{00000000-0005-0000-0000-0000C64D0000}"/>
    <cellStyle name="Separador de milhares 21 3 2 2" xfId="23576" xr:uid="{1475430A-F968-458E-AA9C-BF6AB8673BA8}"/>
    <cellStyle name="Separador de milhares 21 3 3" xfId="23575" xr:uid="{0D05F11F-8736-486C-ABC3-5712A1D738BF}"/>
    <cellStyle name="Separador de milhares 21 4" xfId="19911" xr:uid="{00000000-0005-0000-0000-0000C74D0000}"/>
    <cellStyle name="Separador de milhares 21 4 2" xfId="19912" xr:uid="{00000000-0005-0000-0000-0000C84D0000}"/>
    <cellStyle name="Separador de milhares 21 4 2 2" xfId="23578" xr:uid="{941124AB-07F6-4FAA-BCB3-A966DD7AE2EF}"/>
    <cellStyle name="Separador de milhares 21 4 3" xfId="23577" xr:uid="{68A540DB-4FA7-483E-826E-C2B97CBFBC30}"/>
    <cellStyle name="Separador de milhares 21 5" xfId="19913" xr:uid="{00000000-0005-0000-0000-0000C94D0000}"/>
    <cellStyle name="Separador de milhares 21 5 2" xfId="23579" xr:uid="{04D8B4FA-A4A7-4681-9D8B-50D30C255840}"/>
    <cellStyle name="Separador de milhares 21 6" xfId="23572" xr:uid="{83039B39-F446-4150-B8DC-53A006197005}"/>
    <cellStyle name="Separador de milhares 22" xfId="19914" xr:uid="{00000000-0005-0000-0000-0000CA4D0000}"/>
    <cellStyle name="Separador de milhares 22 2" xfId="19915" xr:uid="{00000000-0005-0000-0000-0000CB4D0000}"/>
    <cellStyle name="Separador de milhares 22 2 2" xfId="23581" xr:uid="{6FC4C7C8-6BED-4665-9329-367C861FB999}"/>
    <cellStyle name="Separador de milhares 22 3" xfId="23580" xr:uid="{6EC22F29-A7C5-4679-8963-5148392C4887}"/>
    <cellStyle name="Separador de milhares 23" xfId="19916" xr:uid="{00000000-0005-0000-0000-0000CC4D0000}"/>
    <cellStyle name="Separador de milhares 23 2" xfId="23582" xr:uid="{D36891D0-DAF2-406E-AFF5-E16054078254}"/>
    <cellStyle name="Separador de milhares 24" xfId="19917" xr:uid="{00000000-0005-0000-0000-0000CD4D0000}"/>
    <cellStyle name="Separador de milhares 24 2" xfId="23583" xr:uid="{55BADDFD-CD63-4112-929A-3A074DCF2C7F}"/>
    <cellStyle name="Separador de milhares 25" xfId="19918" xr:uid="{00000000-0005-0000-0000-0000CE4D0000}"/>
    <cellStyle name="Separador de milhares 25 2" xfId="23584" xr:uid="{981AF004-C9CE-4F92-BC96-83D3E7EA8E63}"/>
    <cellStyle name="Separador de milhares 26" xfId="19919" xr:uid="{00000000-0005-0000-0000-0000CF4D0000}"/>
    <cellStyle name="Separador de milhares 26 2" xfId="23585" xr:uid="{86BE16B4-C3B9-41C1-82CD-4062A8C9039D}"/>
    <cellStyle name="Separador de milhares 27" xfId="19920" xr:uid="{00000000-0005-0000-0000-0000D04D0000}"/>
    <cellStyle name="Separador de milhares 27 2" xfId="23586" xr:uid="{F9E83996-06A4-46B6-9400-96E025A1EF84}"/>
    <cellStyle name="Separador de milhares 28" xfId="19921" xr:uid="{00000000-0005-0000-0000-0000D14D0000}"/>
    <cellStyle name="Separador de milhares 28 2" xfId="23587" xr:uid="{1064F3C7-B94E-4205-A25B-B4DB0D731FD6}"/>
    <cellStyle name="Separador de milhares 29" xfId="19922" xr:uid="{00000000-0005-0000-0000-0000D24D0000}"/>
    <cellStyle name="Separador de milhares 29 2" xfId="23588" xr:uid="{CEED2D7A-2616-401D-9B81-CEEC8AE39959}"/>
    <cellStyle name="Separador de milhares 3" xfId="19923" xr:uid="{00000000-0005-0000-0000-0000D34D0000}"/>
    <cellStyle name="Separador de milhares 3 10" xfId="19924" xr:uid="{00000000-0005-0000-0000-0000D44D0000}"/>
    <cellStyle name="Separador de milhares 3 10 2" xfId="19925" xr:uid="{00000000-0005-0000-0000-0000D54D0000}"/>
    <cellStyle name="Separador de milhares 3 10 2 2" xfId="19926" xr:uid="{00000000-0005-0000-0000-0000D64D0000}"/>
    <cellStyle name="Separador de milhares 3 10 2 2 2" xfId="19927" xr:uid="{00000000-0005-0000-0000-0000D74D0000}"/>
    <cellStyle name="Separador de milhares 3 10 2 2 2 2" xfId="23592" xr:uid="{24C83E77-C6CB-4DF8-95B6-09937CFF2462}"/>
    <cellStyle name="Separador de milhares 3 10 2 2 3" xfId="19928" xr:uid="{00000000-0005-0000-0000-0000D84D0000}"/>
    <cellStyle name="Separador de milhares 3 10 2 2 3 2" xfId="23593" xr:uid="{6D88863E-A866-4DF6-AD20-26D36323E291}"/>
    <cellStyle name="Separador de milhares 3 10 2 2 4" xfId="23591" xr:uid="{61C850AF-1089-43B2-B1D1-84C3887DA8DD}"/>
    <cellStyle name="Separador de milhares 3 10 2 3" xfId="19929" xr:uid="{00000000-0005-0000-0000-0000D94D0000}"/>
    <cellStyle name="Separador de milhares 3 10 2 3 2" xfId="23594" xr:uid="{EA0539FB-CC5A-435C-AA57-76CEFB9E992A}"/>
    <cellStyle name="Separador de milhares 3 10 2 4" xfId="19930" xr:uid="{00000000-0005-0000-0000-0000DA4D0000}"/>
    <cellStyle name="Separador de milhares 3 10 2 4 2" xfId="23595" xr:uid="{E5E50CD6-CE8C-48D0-B3B2-1C6AAA7977A3}"/>
    <cellStyle name="Separador de milhares 3 10 2 5" xfId="23590" xr:uid="{7B9465FB-BFBC-4982-8B9E-DC4A1ECE6CAB}"/>
    <cellStyle name="Separador de milhares 3 10 3" xfId="19931" xr:uid="{00000000-0005-0000-0000-0000DB4D0000}"/>
    <cellStyle name="Separador de milhares 3 10 3 2" xfId="19932" xr:uid="{00000000-0005-0000-0000-0000DC4D0000}"/>
    <cellStyle name="Separador de milhares 3 10 3 2 2" xfId="23597" xr:uid="{43EEC515-CB62-4219-8CB0-C08A3251BE47}"/>
    <cellStyle name="Separador de milhares 3 10 3 3" xfId="19933" xr:uid="{00000000-0005-0000-0000-0000DD4D0000}"/>
    <cellStyle name="Separador de milhares 3 10 3 3 2" xfId="23598" xr:uid="{73046399-E744-490C-A015-E3CE1FAE02A3}"/>
    <cellStyle name="Separador de milhares 3 10 3 4" xfId="23596" xr:uid="{C0A65849-D0D9-48AF-8E87-403C1CECBD57}"/>
    <cellStyle name="Separador de milhares 3 10 4" xfId="19934" xr:uid="{00000000-0005-0000-0000-0000DE4D0000}"/>
    <cellStyle name="Separador de milhares 3 10 4 2" xfId="19935" xr:uid="{00000000-0005-0000-0000-0000DF4D0000}"/>
    <cellStyle name="Separador de milhares 3 10 4 2 2" xfId="23600" xr:uid="{B8D2DBF8-097C-4C26-8C8E-F3C2BE8A813A}"/>
    <cellStyle name="Separador de milhares 3 10 4 3" xfId="19936" xr:uid="{00000000-0005-0000-0000-0000E04D0000}"/>
    <cellStyle name="Separador de milhares 3 10 4 3 2" xfId="23601" xr:uid="{55809890-0792-4D69-BA59-E4BF11DF9107}"/>
    <cellStyle name="Separador de milhares 3 10 4 4" xfId="23599" xr:uid="{4147746B-623E-43D8-B5E2-8C2E98E1BAB2}"/>
    <cellStyle name="Separador de milhares 3 10 5" xfId="19937" xr:uid="{00000000-0005-0000-0000-0000E14D0000}"/>
    <cellStyle name="Separador de milhares 3 10 5 2" xfId="23602" xr:uid="{9AACB744-DD00-49C6-A245-99CFA257068F}"/>
    <cellStyle name="Separador de milhares 3 10 6" xfId="23589" xr:uid="{93D5DAEB-AB81-4A4C-8479-F7ED9E7C92B8}"/>
    <cellStyle name="Separador de milhares 3 11" xfId="19938" xr:uid="{00000000-0005-0000-0000-0000E24D0000}"/>
    <cellStyle name="Separador de milhares 3 11 2" xfId="19939" xr:uid="{00000000-0005-0000-0000-0000E34D0000}"/>
    <cellStyle name="Separador de milhares 3 11 2 2" xfId="19940" xr:uid="{00000000-0005-0000-0000-0000E44D0000}"/>
    <cellStyle name="Separador de milhares 3 11 2 2 2" xfId="23605" xr:uid="{2A28223F-FA41-4B3A-A2A9-473E682DE7EA}"/>
    <cellStyle name="Separador de milhares 3 11 2 3" xfId="19941" xr:uid="{00000000-0005-0000-0000-0000E54D0000}"/>
    <cellStyle name="Separador de milhares 3 11 2 3 2" xfId="23606" xr:uid="{A7DDCADF-5516-4A87-AE2F-B485FDAC79C1}"/>
    <cellStyle name="Separador de milhares 3 11 2 4" xfId="23604" xr:uid="{A99CB801-303C-4272-97DB-8F100E51AE30}"/>
    <cellStyle name="Separador de milhares 3 11 3" xfId="19942" xr:uid="{00000000-0005-0000-0000-0000E64D0000}"/>
    <cellStyle name="Separador de milhares 3 11 3 2" xfId="23607" xr:uid="{2B3B2C0B-30B2-45EA-9BDB-074474C4507F}"/>
    <cellStyle name="Separador de milhares 3 11 4" xfId="19943" xr:uid="{00000000-0005-0000-0000-0000E74D0000}"/>
    <cellStyle name="Separador de milhares 3 11 4 2" xfId="23608" xr:uid="{BC2F026D-874E-46B5-B0FB-4E3958A71FA5}"/>
    <cellStyle name="Separador de milhares 3 11 5" xfId="23603" xr:uid="{303F5922-1749-48A0-B7CF-F1AEB4A1C632}"/>
    <cellStyle name="Separador de milhares 3 12" xfId="19944" xr:uid="{00000000-0005-0000-0000-0000E84D0000}"/>
    <cellStyle name="Separador de milhares 3 12 2" xfId="19945" xr:uid="{00000000-0005-0000-0000-0000E94D0000}"/>
    <cellStyle name="Separador de milhares 3 12 2 2" xfId="23610" xr:uid="{98ACE40F-AEA9-42A9-A966-EE3CF383FCCB}"/>
    <cellStyle name="Separador de milhares 3 12 3" xfId="19946" xr:uid="{00000000-0005-0000-0000-0000EA4D0000}"/>
    <cellStyle name="Separador de milhares 3 12 3 2" xfId="23611" xr:uid="{7669EA34-7571-4940-B18F-A89FF3D6C93C}"/>
    <cellStyle name="Separador de milhares 3 12 4" xfId="23609" xr:uid="{F7E64CB8-71FA-4B82-BB69-03C2E7BC2632}"/>
    <cellStyle name="Separador de milhares 3 13" xfId="19947" xr:uid="{00000000-0005-0000-0000-0000EB4D0000}"/>
    <cellStyle name="Separador de milhares 3 13 2" xfId="19948" xr:uid="{00000000-0005-0000-0000-0000EC4D0000}"/>
    <cellStyle name="Separador de milhares 3 13 2 2" xfId="23613" xr:uid="{008AD89E-21F4-4456-928C-0BA9C21F8ED7}"/>
    <cellStyle name="Separador de milhares 3 13 3" xfId="19949" xr:uid="{00000000-0005-0000-0000-0000ED4D0000}"/>
    <cellStyle name="Separador de milhares 3 13 3 2" xfId="23614" xr:uid="{D4300781-AF15-4952-AE9D-8F8F697EDD34}"/>
    <cellStyle name="Separador de milhares 3 13 4" xfId="23612" xr:uid="{801B7C82-415B-4FDD-B1DE-214BDA8E298D}"/>
    <cellStyle name="Separador de milhares 3 14" xfId="19950" xr:uid="{00000000-0005-0000-0000-0000EE4D0000}"/>
    <cellStyle name="Separador de milhares 3 14 2" xfId="23615" xr:uid="{7715A270-5D43-49BC-8A2D-7FEFE01C23F3}"/>
    <cellStyle name="Separador de milhares 3 15" xfId="19951" xr:uid="{00000000-0005-0000-0000-0000EF4D0000}"/>
    <cellStyle name="Separador de milhares 3 15 2" xfId="23616" xr:uid="{3288BBDD-3BA1-45D0-85E8-B58B3F67E8DE}"/>
    <cellStyle name="Separador de milhares 3 16" xfId="19952" xr:uid="{00000000-0005-0000-0000-0000F04D0000}"/>
    <cellStyle name="Separador de milhares 3 16 2" xfId="23617" xr:uid="{9B77137A-512A-4E0C-A4B9-195514EA0753}"/>
    <cellStyle name="Separador de milhares 3 17" xfId="19953" xr:uid="{00000000-0005-0000-0000-0000F14D0000}"/>
    <cellStyle name="Separador de milhares 3 17 2" xfId="23618" xr:uid="{E1902FEB-5636-4F8D-8FDB-E9BB8AFE3F89}"/>
    <cellStyle name="Separador de milhares 3 18" xfId="19954" xr:uid="{00000000-0005-0000-0000-0000F24D0000}"/>
    <cellStyle name="Separador de milhares 3 18 2" xfId="23619" xr:uid="{E29F0E14-FAB3-405F-BBD5-498E5B582C66}"/>
    <cellStyle name="Separador de milhares 3 19" xfId="19955" xr:uid="{00000000-0005-0000-0000-0000F34D0000}"/>
    <cellStyle name="Separador de milhares 3 19 2" xfId="23620" xr:uid="{52A90D7C-9BC2-4423-9869-C52E0871780C}"/>
    <cellStyle name="Separador de milhares 3 2" xfId="19956" xr:uid="{00000000-0005-0000-0000-0000F44D0000}"/>
    <cellStyle name="Separador de milhares 3 2 10" xfId="19957" xr:uid="{00000000-0005-0000-0000-0000F54D0000}"/>
    <cellStyle name="Separador de milhares 3 2 10 2" xfId="19958" xr:uid="{00000000-0005-0000-0000-0000F64D0000}"/>
    <cellStyle name="Separador de milhares 3 2 10 2 2" xfId="23623" xr:uid="{71A73C03-43FC-482D-BB66-4FB9BF78C07C}"/>
    <cellStyle name="Separador de milhares 3 2 10 3" xfId="19959" xr:uid="{00000000-0005-0000-0000-0000F74D0000}"/>
    <cellStyle name="Separador de milhares 3 2 10 3 2" xfId="23624" xr:uid="{D633FCAC-04EB-457B-AECA-E24D352B8569}"/>
    <cellStyle name="Separador de milhares 3 2 10 4" xfId="23622" xr:uid="{11755F05-24C3-437D-9C08-23DC99DEE40F}"/>
    <cellStyle name="Separador de milhares 3 2 11" xfId="19960" xr:uid="{00000000-0005-0000-0000-0000F84D0000}"/>
    <cellStyle name="Separador de milhares 3 2 11 2" xfId="19961" xr:uid="{00000000-0005-0000-0000-0000F94D0000}"/>
    <cellStyle name="Separador de milhares 3 2 11 2 2" xfId="23626" xr:uid="{78E77974-FFAB-4FFE-A682-89205C18F4A4}"/>
    <cellStyle name="Separador de milhares 3 2 11 3" xfId="19962" xr:uid="{00000000-0005-0000-0000-0000FA4D0000}"/>
    <cellStyle name="Separador de milhares 3 2 11 3 2" xfId="23627" xr:uid="{7D7DEBC0-050D-4B69-8A83-325B596E6F31}"/>
    <cellStyle name="Separador de milhares 3 2 11 4" xfId="23625" xr:uid="{BF5E7C0F-31E9-4D64-A4E5-08C4977DDE1B}"/>
    <cellStyle name="Separador de milhares 3 2 12" xfId="19963" xr:uid="{00000000-0005-0000-0000-0000FB4D0000}"/>
    <cellStyle name="Separador de milhares 3 2 12 2" xfId="23628" xr:uid="{1DFDDC88-2F6B-42C3-A0A2-7B8131ADBA74}"/>
    <cellStyle name="Separador de milhares 3 2 13" xfId="19964" xr:uid="{00000000-0005-0000-0000-0000FC4D0000}"/>
    <cellStyle name="Separador de milhares 3 2 13 2" xfId="23629" xr:uid="{D311782E-12FB-40C1-BA74-B70755E36126}"/>
    <cellStyle name="Separador de milhares 3 2 14" xfId="19965" xr:uid="{00000000-0005-0000-0000-0000FD4D0000}"/>
    <cellStyle name="Separador de milhares 3 2 14 2" xfId="23630" xr:uid="{FB62244B-C776-466E-B1E1-B256761CF535}"/>
    <cellStyle name="Separador de milhares 3 2 15" xfId="19966" xr:uid="{00000000-0005-0000-0000-0000FE4D0000}"/>
    <cellStyle name="Separador de milhares 3 2 15 2" xfId="23631" xr:uid="{AAD914AB-2162-43E7-9D13-40F165DC3F9E}"/>
    <cellStyle name="Separador de milhares 3 2 16" xfId="19967" xr:uid="{00000000-0005-0000-0000-0000FF4D0000}"/>
    <cellStyle name="Separador de milhares 3 2 16 2" xfId="23632" xr:uid="{0B237A57-7C8C-42E7-BE13-0E0A297884B5}"/>
    <cellStyle name="Separador de milhares 3 2 17" xfId="19968" xr:uid="{00000000-0005-0000-0000-0000004E0000}"/>
    <cellStyle name="Separador de milhares 3 2 17 2" xfId="23633" xr:uid="{A6D80E74-1D10-4C05-888B-7E711580926F}"/>
    <cellStyle name="Separador de milhares 3 2 18" xfId="19969" xr:uid="{00000000-0005-0000-0000-0000014E0000}"/>
    <cellStyle name="Separador de milhares 3 2 18 2" xfId="23634" xr:uid="{9A8E6793-2277-4451-B612-3739AF640389}"/>
    <cellStyle name="Separador de milhares 3 2 19" xfId="19970" xr:uid="{00000000-0005-0000-0000-0000024E0000}"/>
    <cellStyle name="Separador de milhares 3 2 19 2" xfId="23635" xr:uid="{6D6ADA44-99C2-40D3-8072-E5D7F21F4F17}"/>
    <cellStyle name="Separador de milhares 3 2 2" xfId="19971" xr:uid="{00000000-0005-0000-0000-0000034E0000}"/>
    <cellStyle name="Separador de milhares 3 2 2 2" xfId="19972" xr:uid="{00000000-0005-0000-0000-0000044E0000}"/>
    <cellStyle name="Separador de milhares 3 2 2 2 2" xfId="19973" xr:uid="{00000000-0005-0000-0000-0000054E0000}"/>
    <cellStyle name="Separador de milhares 3 2 2 2 2 2" xfId="19974" xr:uid="{00000000-0005-0000-0000-0000064E0000}"/>
    <cellStyle name="Separador de milhares 3 2 2 2 2 2 2" xfId="19975" xr:uid="{00000000-0005-0000-0000-0000074E0000}"/>
    <cellStyle name="Separador de milhares 3 2 2 2 2 2 2 2" xfId="23640" xr:uid="{58A1224D-958E-462D-A03E-D8BCBCF66674}"/>
    <cellStyle name="Separador de milhares 3 2 2 2 2 2 3" xfId="19976" xr:uid="{00000000-0005-0000-0000-0000084E0000}"/>
    <cellStyle name="Separador de milhares 3 2 2 2 2 2 3 2" xfId="23641" xr:uid="{875B48E2-142A-435B-81B4-27CFBE3C113E}"/>
    <cellStyle name="Separador de milhares 3 2 2 2 2 2 4" xfId="23639" xr:uid="{9328290E-5052-4A6C-8317-2663757A7AF4}"/>
    <cellStyle name="Separador de milhares 3 2 2 2 2 3" xfId="19977" xr:uid="{00000000-0005-0000-0000-0000094E0000}"/>
    <cellStyle name="Separador de milhares 3 2 2 2 2 3 2" xfId="23642" xr:uid="{1B89D2C1-9777-4B82-A07F-6729A0D1F27C}"/>
    <cellStyle name="Separador de milhares 3 2 2 2 2 4" xfId="19978" xr:uid="{00000000-0005-0000-0000-00000A4E0000}"/>
    <cellStyle name="Separador de milhares 3 2 2 2 2 4 2" xfId="23643" xr:uid="{D4AE50C9-8587-4496-90F9-0E4D10439637}"/>
    <cellStyle name="Separador de milhares 3 2 2 2 2 5" xfId="23638" xr:uid="{50E3CF87-7918-4E13-9A03-BBBF72AE0C44}"/>
    <cellStyle name="Separador de milhares 3 2 2 2 3" xfId="19979" xr:uid="{00000000-0005-0000-0000-00000B4E0000}"/>
    <cellStyle name="Separador de milhares 3 2 2 2 3 2" xfId="19980" xr:uid="{00000000-0005-0000-0000-00000C4E0000}"/>
    <cellStyle name="Separador de milhares 3 2 2 2 3 2 2" xfId="23645" xr:uid="{7910809A-062F-4597-BD2F-C82FF5749608}"/>
    <cellStyle name="Separador de milhares 3 2 2 2 3 3" xfId="19981" xr:uid="{00000000-0005-0000-0000-00000D4E0000}"/>
    <cellStyle name="Separador de milhares 3 2 2 2 3 3 2" xfId="23646" xr:uid="{966CAD27-C105-4FAB-80F8-1E385F33DDBF}"/>
    <cellStyle name="Separador de milhares 3 2 2 2 3 4" xfId="23644" xr:uid="{59612DEC-C89B-4BB6-9F74-01B031E784CD}"/>
    <cellStyle name="Separador de milhares 3 2 2 2 4" xfId="19982" xr:uid="{00000000-0005-0000-0000-00000E4E0000}"/>
    <cellStyle name="Separador de milhares 3 2 2 2 4 2" xfId="19983" xr:uid="{00000000-0005-0000-0000-00000F4E0000}"/>
    <cellStyle name="Separador de milhares 3 2 2 2 4 2 2" xfId="23648" xr:uid="{88DADD69-8FB5-4EF7-9EE5-CCA7CB439670}"/>
    <cellStyle name="Separador de milhares 3 2 2 2 4 3" xfId="19984" xr:uid="{00000000-0005-0000-0000-0000104E0000}"/>
    <cellStyle name="Separador de milhares 3 2 2 2 4 3 2" xfId="23649" xr:uid="{631B6D81-5E24-4761-B9A5-B077F428EF21}"/>
    <cellStyle name="Separador de milhares 3 2 2 2 4 4" xfId="23647" xr:uid="{12110D2A-6366-4448-8BA9-6932A44EE65A}"/>
    <cellStyle name="Separador de milhares 3 2 2 2 5" xfId="19985" xr:uid="{00000000-0005-0000-0000-0000114E0000}"/>
    <cellStyle name="Separador de milhares 3 2 2 2 5 2" xfId="23650" xr:uid="{30BD456B-3309-48BA-A8D5-71F56C74A591}"/>
    <cellStyle name="Separador de milhares 3 2 2 2 6" xfId="19986" xr:uid="{00000000-0005-0000-0000-0000124E0000}"/>
    <cellStyle name="Separador de milhares 3 2 2 2 6 2" xfId="23651" xr:uid="{2D66869D-6DF7-48D4-91AA-9A52892A71FB}"/>
    <cellStyle name="Separador de milhares 3 2 2 2 7" xfId="23637" xr:uid="{C647CF00-5314-46E4-8E36-21D9464D57E2}"/>
    <cellStyle name="Separador de milhares 3 2 2 3" xfId="19987" xr:uid="{00000000-0005-0000-0000-0000134E0000}"/>
    <cellStyle name="Separador de milhares 3 2 2 3 2" xfId="19988" xr:uid="{00000000-0005-0000-0000-0000144E0000}"/>
    <cellStyle name="Separador de milhares 3 2 2 3 2 2" xfId="19989" xr:uid="{00000000-0005-0000-0000-0000154E0000}"/>
    <cellStyle name="Separador de milhares 3 2 2 3 2 2 2" xfId="23654" xr:uid="{31994134-CA67-43DB-8E9E-DAF774885002}"/>
    <cellStyle name="Separador de milhares 3 2 2 3 2 3" xfId="19990" xr:uid="{00000000-0005-0000-0000-0000164E0000}"/>
    <cellStyle name="Separador de milhares 3 2 2 3 2 3 2" xfId="23655" xr:uid="{A30A5E63-4FFF-405D-8921-E4ACE7CFFAF2}"/>
    <cellStyle name="Separador de milhares 3 2 2 3 2 4" xfId="23653" xr:uid="{34E13ECE-3301-4C86-8410-4A02E8DCF3C8}"/>
    <cellStyle name="Separador de milhares 3 2 2 3 3" xfId="19991" xr:uid="{00000000-0005-0000-0000-0000174E0000}"/>
    <cellStyle name="Separador de milhares 3 2 2 3 3 2" xfId="23656" xr:uid="{B0A1E84A-813A-4C08-9956-523BF22EBB59}"/>
    <cellStyle name="Separador de milhares 3 2 2 3 4" xfId="19992" xr:uid="{00000000-0005-0000-0000-0000184E0000}"/>
    <cellStyle name="Separador de milhares 3 2 2 3 4 2" xfId="23657" xr:uid="{6FE5A081-86C7-460D-A2E7-F28451E15CBE}"/>
    <cellStyle name="Separador de milhares 3 2 2 3 5" xfId="23652" xr:uid="{6CCEDF48-1FAA-4976-A0D0-D4DF2BCA3C2E}"/>
    <cellStyle name="Separador de milhares 3 2 2 4" xfId="19993" xr:uid="{00000000-0005-0000-0000-0000194E0000}"/>
    <cellStyle name="Separador de milhares 3 2 2 4 2" xfId="19994" xr:uid="{00000000-0005-0000-0000-00001A4E0000}"/>
    <cellStyle name="Separador de milhares 3 2 2 4 2 2" xfId="23659" xr:uid="{A0D9A5E3-45BA-4D51-8674-E1740B8D240E}"/>
    <cellStyle name="Separador de milhares 3 2 2 4 3" xfId="19995" xr:uid="{00000000-0005-0000-0000-00001B4E0000}"/>
    <cellStyle name="Separador de milhares 3 2 2 4 3 2" xfId="23660" xr:uid="{77F22AD8-7BFD-4580-BE8C-25D3AA5994AF}"/>
    <cellStyle name="Separador de milhares 3 2 2 4 4" xfId="23658" xr:uid="{48408668-DBB0-4214-B6C8-E6E2145E8DA1}"/>
    <cellStyle name="Separador de milhares 3 2 2 5" xfId="19996" xr:uid="{00000000-0005-0000-0000-00001C4E0000}"/>
    <cellStyle name="Separador de milhares 3 2 2 5 2" xfId="19997" xr:uid="{00000000-0005-0000-0000-00001D4E0000}"/>
    <cellStyle name="Separador de milhares 3 2 2 5 2 2" xfId="23662" xr:uid="{357494CF-B583-488D-A1AC-9522F1DB3761}"/>
    <cellStyle name="Separador de milhares 3 2 2 5 3" xfId="19998" xr:uid="{00000000-0005-0000-0000-00001E4E0000}"/>
    <cellStyle name="Separador de milhares 3 2 2 5 3 2" xfId="23663" xr:uid="{33920BF1-9A02-48C2-840C-C935F4CFCC9D}"/>
    <cellStyle name="Separador de milhares 3 2 2 5 4" xfId="23661" xr:uid="{7A5A1031-9417-41B2-924D-BBCAD9E5D8C1}"/>
    <cellStyle name="Separador de milhares 3 2 2 6" xfId="19999" xr:uid="{00000000-0005-0000-0000-00001F4E0000}"/>
    <cellStyle name="Separador de milhares 3 2 2 6 2" xfId="23664" xr:uid="{881C07D7-615B-4CC9-99B3-B1B2D762B5C4}"/>
    <cellStyle name="Separador de milhares 3 2 2 7" xfId="20000" xr:uid="{00000000-0005-0000-0000-0000204E0000}"/>
    <cellStyle name="Separador de milhares 3 2 2 7 2" xfId="23665" xr:uid="{CF9C0D5D-55AF-4670-9776-70324521047A}"/>
    <cellStyle name="Separador de milhares 3 2 2 8" xfId="20001" xr:uid="{00000000-0005-0000-0000-0000214E0000}"/>
    <cellStyle name="Separador de milhares 3 2 2 8 2" xfId="23666" xr:uid="{D5C7F135-0541-4B60-8684-928AE637E46C}"/>
    <cellStyle name="Separador de milhares 3 2 2 9" xfId="23636" xr:uid="{00E2C94E-4F8B-4C11-87A2-8DFA3A89790B}"/>
    <cellStyle name="Separador de milhares 3 2 20" xfId="23621" xr:uid="{9F4B7445-DF42-4200-B88F-A4AC013287F6}"/>
    <cellStyle name="Separador de milhares 3 2 3" xfId="20002" xr:uid="{00000000-0005-0000-0000-0000224E0000}"/>
    <cellStyle name="Separador de milhares 3 2 3 2" xfId="20003" xr:uid="{00000000-0005-0000-0000-0000234E0000}"/>
    <cellStyle name="Separador de milhares 3 2 3 2 2" xfId="20004" xr:uid="{00000000-0005-0000-0000-0000244E0000}"/>
    <cellStyle name="Separador de milhares 3 2 3 2 2 2" xfId="20005" xr:uid="{00000000-0005-0000-0000-0000254E0000}"/>
    <cellStyle name="Separador de milhares 3 2 3 2 2 2 2" xfId="20006" xr:uid="{00000000-0005-0000-0000-0000264E0000}"/>
    <cellStyle name="Separador de milhares 3 2 3 2 2 2 2 2" xfId="23671" xr:uid="{C4ABEF2E-3BBC-4A6F-860C-79D8C17AD71C}"/>
    <cellStyle name="Separador de milhares 3 2 3 2 2 2 3" xfId="20007" xr:uid="{00000000-0005-0000-0000-0000274E0000}"/>
    <cellStyle name="Separador de milhares 3 2 3 2 2 2 3 2" xfId="23672" xr:uid="{5685FAED-F9A7-4D8E-8131-729C2DFD52D2}"/>
    <cellStyle name="Separador de milhares 3 2 3 2 2 2 4" xfId="23670" xr:uid="{AA856BCD-2D29-403D-BE77-A5358368989D}"/>
    <cellStyle name="Separador de milhares 3 2 3 2 2 3" xfId="20008" xr:uid="{00000000-0005-0000-0000-0000284E0000}"/>
    <cellStyle name="Separador de milhares 3 2 3 2 2 3 2" xfId="23673" xr:uid="{44738B2C-F227-4629-9595-63790A5BD939}"/>
    <cellStyle name="Separador de milhares 3 2 3 2 2 4" xfId="20009" xr:uid="{00000000-0005-0000-0000-0000294E0000}"/>
    <cellStyle name="Separador de milhares 3 2 3 2 2 4 2" xfId="23674" xr:uid="{EF6F87F0-0EE5-497B-B422-29011991F750}"/>
    <cellStyle name="Separador de milhares 3 2 3 2 2 5" xfId="23669" xr:uid="{B526EE71-8654-4A94-B69C-F948D1DEF50B}"/>
    <cellStyle name="Separador de milhares 3 2 3 2 3" xfId="20010" xr:uid="{00000000-0005-0000-0000-00002A4E0000}"/>
    <cellStyle name="Separador de milhares 3 2 3 2 3 2" xfId="20011" xr:uid="{00000000-0005-0000-0000-00002B4E0000}"/>
    <cellStyle name="Separador de milhares 3 2 3 2 3 2 2" xfId="23676" xr:uid="{408D2C1E-733F-46CB-A9C3-171E037ACA10}"/>
    <cellStyle name="Separador de milhares 3 2 3 2 3 3" xfId="20012" xr:uid="{00000000-0005-0000-0000-00002C4E0000}"/>
    <cellStyle name="Separador de milhares 3 2 3 2 3 3 2" xfId="23677" xr:uid="{26697B8A-D4F0-4905-9EE2-C747C5C717DE}"/>
    <cellStyle name="Separador de milhares 3 2 3 2 3 4" xfId="23675" xr:uid="{A835A701-E32A-4A94-B10D-E932A8DC1252}"/>
    <cellStyle name="Separador de milhares 3 2 3 2 4" xfId="20013" xr:uid="{00000000-0005-0000-0000-00002D4E0000}"/>
    <cellStyle name="Separador de milhares 3 2 3 2 4 2" xfId="20014" xr:uid="{00000000-0005-0000-0000-00002E4E0000}"/>
    <cellStyle name="Separador de milhares 3 2 3 2 4 2 2" xfId="23679" xr:uid="{90D266F4-531B-49B9-BC92-93F233546FA0}"/>
    <cellStyle name="Separador de milhares 3 2 3 2 4 3" xfId="20015" xr:uid="{00000000-0005-0000-0000-00002F4E0000}"/>
    <cellStyle name="Separador de milhares 3 2 3 2 4 3 2" xfId="23680" xr:uid="{5C7F71C9-9FDD-4CF6-94BB-8059DB3CDEFD}"/>
    <cellStyle name="Separador de milhares 3 2 3 2 4 4" xfId="23678" xr:uid="{B2D1F2E6-1F42-4CB5-B9CF-33358B46A951}"/>
    <cellStyle name="Separador de milhares 3 2 3 2 5" xfId="20016" xr:uid="{00000000-0005-0000-0000-0000304E0000}"/>
    <cellStyle name="Separador de milhares 3 2 3 2 5 2" xfId="23681" xr:uid="{B2E0ECAE-6FC0-4695-A932-36BD1812BBE0}"/>
    <cellStyle name="Separador de milhares 3 2 3 2 6" xfId="20017" xr:uid="{00000000-0005-0000-0000-0000314E0000}"/>
    <cellStyle name="Separador de milhares 3 2 3 2 6 2" xfId="23682" xr:uid="{A13DE1AE-ADA8-4F91-ABF9-2EB64D9C993B}"/>
    <cellStyle name="Separador de milhares 3 2 3 2 7" xfId="23668" xr:uid="{25289DA8-284B-4FC6-89FE-3A48ECB5DD3C}"/>
    <cellStyle name="Separador de milhares 3 2 3 3" xfId="20018" xr:uid="{00000000-0005-0000-0000-0000324E0000}"/>
    <cellStyle name="Separador de milhares 3 2 3 3 2" xfId="20019" xr:uid="{00000000-0005-0000-0000-0000334E0000}"/>
    <cellStyle name="Separador de milhares 3 2 3 3 2 2" xfId="20020" xr:uid="{00000000-0005-0000-0000-0000344E0000}"/>
    <cellStyle name="Separador de milhares 3 2 3 3 2 2 2" xfId="23685" xr:uid="{C0D0E851-5E86-4609-85A9-FD3D56B80FB5}"/>
    <cellStyle name="Separador de milhares 3 2 3 3 2 3" xfId="20021" xr:uid="{00000000-0005-0000-0000-0000354E0000}"/>
    <cellStyle name="Separador de milhares 3 2 3 3 2 3 2" xfId="23686" xr:uid="{3969AE48-2EFC-4AC1-9EF2-87828EF36C7C}"/>
    <cellStyle name="Separador de milhares 3 2 3 3 2 4" xfId="23684" xr:uid="{BCE84ED4-D90E-4418-9302-D91DE137C064}"/>
    <cellStyle name="Separador de milhares 3 2 3 3 3" xfId="20022" xr:uid="{00000000-0005-0000-0000-0000364E0000}"/>
    <cellStyle name="Separador de milhares 3 2 3 3 3 2" xfId="23687" xr:uid="{880D8830-DAF0-4D91-99BF-6FB3A4354CE9}"/>
    <cellStyle name="Separador de milhares 3 2 3 3 4" xfId="20023" xr:uid="{00000000-0005-0000-0000-0000374E0000}"/>
    <cellStyle name="Separador de milhares 3 2 3 3 4 2" xfId="23688" xr:uid="{5E01083F-5911-49C0-AE43-676747BD4170}"/>
    <cellStyle name="Separador de milhares 3 2 3 3 5" xfId="23683" xr:uid="{4B14B60F-1C07-4FBD-A327-7F719E134094}"/>
    <cellStyle name="Separador de milhares 3 2 3 4" xfId="20024" xr:uid="{00000000-0005-0000-0000-0000384E0000}"/>
    <cellStyle name="Separador de milhares 3 2 3 4 2" xfId="20025" xr:uid="{00000000-0005-0000-0000-0000394E0000}"/>
    <cellStyle name="Separador de milhares 3 2 3 4 2 2" xfId="23690" xr:uid="{DCA26AC3-71F3-4339-9334-1F42E0CEDF39}"/>
    <cellStyle name="Separador de milhares 3 2 3 4 3" xfId="20026" xr:uid="{00000000-0005-0000-0000-00003A4E0000}"/>
    <cellStyle name="Separador de milhares 3 2 3 4 3 2" xfId="23691" xr:uid="{EC29892D-E841-4A45-AD28-3DF4DEF5DD8B}"/>
    <cellStyle name="Separador de milhares 3 2 3 4 4" xfId="23689" xr:uid="{32D89848-E532-4989-9C7D-D0563CEF8FC3}"/>
    <cellStyle name="Separador de milhares 3 2 3 5" xfId="20027" xr:uid="{00000000-0005-0000-0000-00003B4E0000}"/>
    <cellStyle name="Separador de milhares 3 2 3 5 2" xfId="20028" xr:uid="{00000000-0005-0000-0000-00003C4E0000}"/>
    <cellStyle name="Separador de milhares 3 2 3 5 2 2" xfId="23693" xr:uid="{BFCEC43F-45C5-47FA-9562-0E11E054E671}"/>
    <cellStyle name="Separador de milhares 3 2 3 5 3" xfId="20029" xr:uid="{00000000-0005-0000-0000-00003D4E0000}"/>
    <cellStyle name="Separador de milhares 3 2 3 5 3 2" xfId="23694" xr:uid="{BF6B0C02-7D17-41C0-8392-AC1A73B9EC15}"/>
    <cellStyle name="Separador de milhares 3 2 3 5 4" xfId="23692" xr:uid="{3A63488F-B261-4E86-99B7-92544A085005}"/>
    <cellStyle name="Separador de milhares 3 2 3 6" xfId="20030" xr:uid="{00000000-0005-0000-0000-00003E4E0000}"/>
    <cellStyle name="Separador de milhares 3 2 3 6 2" xfId="23695" xr:uid="{CADCC21C-2C59-4546-AF4F-E06D4E89D69D}"/>
    <cellStyle name="Separador de milhares 3 2 3 7" xfId="20031" xr:uid="{00000000-0005-0000-0000-00003F4E0000}"/>
    <cellStyle name="Separador de milhares 3 2 3 7 2" xfId="23696" xr:uid="{2638B508-EA2F-4EA2-B3D9-48EAC07A543E}"/>
    <cellStyle name="Separador de milhares 3 2 3 8" xfId="20032" xr:uid="{00000000-0005-0000-0000-0000404E0000}"/>
    <cellStyle name="Separador de milhares 3 2 3 8 2" xfId="23697" xr:uid="{D798ED42-2FDE-41BE-A48B-8CC2AF7BEBEE}"/>
    <cellStyle name="Separador de milhares 3 2 3 9" xfId="23667" xr:uid="{3398EDF6-5269-47A4-A0D2-E0595BD7CC52}"/>
    <cellStyle name="Separador de milhares 3 2 4" xfId="20033" xr:uid="{00000000-0005-0000-0000-0000414E0000}"/>
    <cellStyle name="Separador de milhares 3 2 4 2" xfId="20034" xr:uid="{00000000-0005-0000-0000-0000424E0000}"/>
    <cellStyle name="Separador de milhares 3 2 4 2 2" xfId="20035" xr:uid="{00000000-0005-0000-0000-0000434E0000}"/>
    <cellStyle name="Separador de milhares 3 2 4 2 2 2" xfId="20036" xr:uid="{00000000-0005-0000-0000-0000444E0000}"/>
    <cellStyle name="Separador de milhares 3 2 4 2 2 2 2" xfId="20037" xr:uid="{00000000-0005-0000-0000-0000454E0000}"/>
    <cellStyle name="Separador de milhares 3 2 4 2 2 2 2 2" xfId="23702" xr:uid="{744D6F4A-5E44-40C1-918E-C9F5854BAB99}"/>
    <cellStyle name="Separador de milhares 3 2 4 2 2 2 3" xfId="20038" xr:uid="{00000000-0005-0000-0000-0000464E0000}"/>
    <cellStyle name="Separador de milhares 3 2 4 2 2 2 3 2" xfId="23703" xr:uid="{21940DAA-8B89-4869-9BC1-FCB4B1845F40}"/>
    <cellStyle name="Separador de milhares 3 2 4 2 2 2 4" xfId="23701" xr:uid="{0420211D-2431-40FF-B01B-B377AF1AD0AB}"/>
    <cellStyle name="Separador de milhares 3 2 4 2 2 3" xfId="20039" xr:uid="{00000000-0005-0000-0000-0000474E0000}"/>
    <cellStyle name="Separador de milhares 3 2 4 2 2 3 2" xfId="23704" xr:uid="{82057593-774A-4546-850D-887E2DAF200C}"/>
    <cellStyle name="Separador de milhares 3 2 4 2 2 4" xfId="20040" xr:uid="{00000000-0005-0000-0000-0000484E0000}"/>
    <cellStyle name="Separador de milhares 3 2 4 2 2 4 2" xfId="23705" xr:uid="{AE4F19BB-29CF-496B-9CFD-9BEE70EAFC4D}"/>
    <cellStyle name="Separador de milhares 3 2 4 2 2 5" xfId="23700" xr:uid="{4D658F19-0155-4093-A630-92F44B51E31F}"/>
    <cellStyle name="Separador de milhares 3 2 4 2 3" xfId="20041" xr:uid="{00000000-0005-0000-0000-0000494E0000}"/>
    <cellStyle name="Separador de milhares 3 2 4 2 3 2" xfId="20042" xr:uid="{00000000-0005-0000-0000-00004A4E0000}"/>
    <cellStyle name="Separador de milhares 3 2 4 2 3 2 2" xfId="23707" xr:uid="{EE640574-2F89-4988-B18E-ED424EB3BD66}"/>
    <cellStyle name="Separador de milhares 3 2 4 2 3 3" xfId="20043" xr:uid="{00000000-0005-0000-0000-00004B4E0000}"/>
    <cellStyle name="Separador de milhares 3 2 4 2 3 3 2" xfId="23708" xr:uid="{1D23BA4E-282A-41E1-9C32-D36CA493E1F9}"/>
    <cellStyle name="Separador de milhares 3 2 4 2 3 4" xfId="23706" xr:uid="{B8269650-0CAD-43B9-BC5A-6A23F9340B63}"/>
    <cellStyle name="Separador de milhares 3 2 4 2 4" xfId="20044" xr:uid="{00000000-0005-0000-0000-00004C4E0000}"/>
    <cellStyle name="Separador de milhares 3 2 4 2 4 2" xfId="20045" xr:uid="{00000000-0005-0000-0000-00004D4E0000}"/>
    <cellStyle name="Separador de milhares 3 2 4 2 4 2 2" xfId="23710" xr:uid="{E4B0A144-245F-4093-94BC-6BFB1E07CB12}"/>
    <cellStyle name="Separador de milhares 3 2 4 2 4 3" xfId="20046" xr:uid="{00000000-0005-0000-0000-00004E4E0000}"/>
    <cellStyle name="Separador de milhares 3 2 4 2 4 3 2" xfId="23711" xr:uid="{5C652A20-FE6B-4DF9-B903-9CE6CF6C5A65}"/>
    <cellStyle name="Separador de milhares 3 2 4 2 4 4" xfId="23709" xr:uid="{1FF3461B-6B4B-4343-B503-16FBDB8CC8F8}"/>
    <cellStyle name="Separador de milhares 3 2 4 2 5" xfId="20047" xr:uid="{00000000-0005-0000-0000-00004F4E0000}"/>
    <cellStyle name="Separador de milhares 3 2 4 2 5 2" xfId="23712" xr:uid="{BF6C7C7A-B547-4C90-9D82-E45A7B06B954}"/>
    <cellStyle name="Separador de milhares 3 2 4 2 6" xfId="20048" xr:uid="{00000000-0005-0000-0000-0000504E0000}"/>
    <cellStyle name="Separador de milhares 3 2 4 2 6 2" xfId="23713" xr:uid="{A23AA377-C48E-4541-AAAF-DA0DBA3484C1}"/>
    <cellStyle name="Separador de milhares 3 2 4 2 7" xfId="23699" xr:uid="{6025F12E-3A7F-4953-9F61-03842174CB6C}"/>
    <cellStyle name="Separador de milhares 3 2 4 3" xfId="20049" xr:uid="{00000000-0005-0000-0000-0000514E0000}"/>
    <cellStyle name="Separador de milhares 3 2 4 3 2" xfId="20050" xr:uid="{00000000-0005-0000-0000-0000524E0000}"/>
    <cellStyle name="Separador de milhares 3 2 4 3 2 2" xfId="20051" xr:uid="{00000000-0005-0000-0000-0000534E0000}"/>
    <cellStyle name="Separador de milhares 3 2 4 3 2 2 2" xfId="23716" xr:uid="{2908329C-2EF3-4F33-89B6-CFF15E22DC51}"/>
    <cellStyle name="Separador de milhares 3 2 4 3 2 3" xfId="20052" xr:uid="{00000000-0005-0000-0000-0000544E0000}"/>
    <cellStyle name="Separador de milhares 3 2 4 3 2 3 2" xfId="23717" xr:uid="{59D1130A-E76D-4AB6-91CF-395F5AC6A010}"/>
    <cellStyle name="Separador de milhares 3 2 4 3 2 4" xfId="23715" xr:uid="{453EB0B2-566B-471E-99FA-94AD0E531CEC}"/>
    <cellStyle name="Separador de milhares 3 2 4 3 3" xfId="20053" xr:uid="{00000000-0005-0000-0000-0000554E0000}"/>
    <cellStyle name="Separador de milhares 3 2 4 3 3 2" xfId="23718" xr:uid="{A3641F88-EBBF-4686-AB25-9B8450CF84CE}"/>
    <cellStyle name="Separador de milhares 3 2 4 3 4" xfId="20054" xr:uid="{00000000-0005-0000-0000-0000564E0000}"/>
    <cellStyle name="Separador de milhares 3 2 4 3 4 2" xfId="23719" xr:uid="{C40DC938-F780-4FF3-8E19-A3A503FBC1C0}"/>
    <cellStyle name="Separador de milhares 3 2 4 3 5" xfId="23714" xr:uid="{2EF67CE8-EABD-49EB-B7F8-338FD602E446}"/>
    <cellStyle name="Separador de milhares 3 2 4 4" xfId="20055" xr:uid="{00000000-0005-0000-0000-0000574E0000}"/>
    <cellStyle name="Separador de milhares 3 2 4 4 2" xfId="20056" xr:uid="{00000000-0005-0000-0000-0000584E0000}"/>
    <cellStyle name="Separador de milhares 3 2 4 4 2 2" xfId="23721" xr:uid="{79B820E7-7BC9-4DA1-8A37-9BE1CCAC2E1E}"/>
    <cellStyle name="Separador de milhares 3 2 4 4 3" xfId="20057" xr:uid="{00000000-0005-0000-0000-0000594E0000}"/>
    <cellStyle name="Separador de milhares 3 2 4 4 3 2" xfId="23722" xr:uid="{A7799B76-57D3-49D9-A987-730A39B0CB59}"/>
    <cellStyle name="Separador de milhares 3 2 4 4 4" xfId="23720" xr:uid="{E1E78ECF-7E95-40DE-842C-507BC30E1607}"/>
    <cellStyle name="Separador de milhares 3 2 4 5" xfId="20058" xr:uid="{00000000-0005-0000-0000-00005A4E0000}"/>
    <cellStyle name="Separador de milhares 3 2 4 5 2" xfId="20059" xr:uid="{00000000-0005-0000-0000-00005B4E0000}"/>
    <cellStyle name="Separador de milhares 3 2 4 5 2 2" xfId="23724" xr:uid="{AD49DF12-771A-491B-94BB-5A4EC139F465}"/>
    <cellStyle name="Separador de milhares 3 2 4 5 3" xfId="20060" xr:uid="{00000000-0005-0000-0000-00005C4E0000}"/>
    <cellStyle name="Separador de milhares 3 2 4 5 3 2" xfId="23725" xr:uid="{98B80C5A-BF87-4566-AF0B-214A24C53C47}"/>
    <cellStyle name="Separador de milhares 3 2 4 5 4" xfId="23723" xr:uid="{76BB2305-A867-490C-A77E-948EF6AC2477}"/>
    <cellStyle name="Separador de milhares 3 2 4 6" xfId="20061" xr:uid="{00000000-0005-0000-0000-00005D4E0000}"/>
    <cellStyle name="Separador de milhares 3 2 4 6 2" xfId="23726" xr:uid="{3AD1F6C2-30AD-4209-B396-E49E89CB9864}"/>
    <cellStyle name="Separador de milhares 3 2 4 7" xfId="20062" xr:uid="{00000000-0005-0000-0000-00005E4E0000}"/>
    <cellStyle name="Separador de milhares 3 2 4 7 2" xfId="23727" xr:uid="{58B18351-C30C-42AF-96D3-80CC2BC253DA}"/>
    <cellStyle name="Separador de milhares 3 2 4 8" xfId="20063" xr:uid="{00000000-0005-0000-0000-00005F4E0000}"/>
    <cellStyle name="Separador de milhares 3 2 4 8 2" xfId="23728" xr:uid="{AB25547F-39C3-42D2-B4CC-B683F0D97530}"/>
    <cellStyle name="Separador de milhares 3 2 4 9" xfId="23698" xr:uid="{ABADACAA-2E81-4278-A8A8-CB2BD17E5638}"/>
    <cellStyle name="Separador de milhares 3 2 5" xfId="20064" xr:uid="{00000000-0005-0000-0000-0000604E0000}"/>
    <cellStyle name="Separador de milhares 3 2 5 2" xfId="20065" xr:uid="{00000000-0005-0000-0000-0000614E0000}"/>
    <cellStyle name="Separador de milhares 3 2 5 2 2" xfId="20066" xr:uid="{00000000-0005-0000-0000-0000624E0000}"/>
    <cellStyle name="Separador de milhares 3 2 5 2 2 2" xfId="20067" xr:uid="{00000000-0005-0000-0000-0000634E0000}"/>
    <cellStyle name="Separador de milhares 3 2 5 2 2 2 2" xfId="20068" xr:uid="{00000000-0005-0000-0000-0000644E0000}"/>
    <cellStyle name="Separador de milhares 3 2 5 2 2 2 2 2" xfId="23733" xr:uid="{EB9AC3BA-41A8-4C39-A533-41710374FEDE}"/>
    <cellStyle name="Separador de milhares 3 2 5 2 2 2 3" xfId="20069" xr:uid="{00000000-0005-0000-0000-0000654E0000}"/>
    <cellStyle name="Separador de milhares 3 2 5 2 2 2 3 2" xfId="23734" xr:uid="{3DC0A781-82B5-4BBF-8B66-59A4362DC328}"/>
    <cellStyle name="Separador de milhares 3 2 5 2 2 2 4" xfId="23732" xr:uid="{18E2C41A-F8A3-47B1-B8A0-987429B73B41}"/>
    <cellStyle name="Separador de milhares 3 2 5 2 2 3" xfId="20070" xr:uid="{00000000-0005-0000-0000-0000664E0000}"/>
    <cellStyle name="Separador de milhares 3 2 5 2 2 3 2" xfId="23735" xr:uid="{CF0681B6-12CC-4968-A65D-AB53E8828F9C}"/>
    <cellStyle name="Separador de milhares 3 2 5 2 2 4" xfId="20071" xr:uid="{00000000-0005-0000-0000-0000674E0000}"/>
    <cellStyle name="Separador de milhares 3 2 5 2 2 4 2" xfId="23736" xr:uid="{303087F0-6234-4FB9-B36C-2C6D37B5A0C2}"/>
    <cellStyle name="Separador de milhares 3 2 5 2 2 5" xfId="23731" xr:uid="{5FDD89C9-39F1-44BF-BCCF-7A3DE68807C8}"/>
    <cellStyle name="Separador de milhares 3 2 5 2 3" xfId="20072" xr:uid="{00000000-0005-0000-0000-0000684E0000}"/>
    <cellStyle name="Separador de milhares 3 2 5 2 3 2" xfId="20073" xr:uid="{00000000-0005-0000-0000-0000694E0000}"/>
    <cellStyle name="Separador de milhares 3 2 5 2 3 2 2" xfId="23738" xr:uid="{A5D3A36F-0246-469E-978E-69C0A3C733D7}"/>
    <cellStyle name="Separador de milhares 3 2 5 2 3 3" xfId="20074" xr:uid="{00000000-0005-0000-0000-00006A4E0000}"/>
    <cellStyle name="Separador de milhares 3 2 5 2 3 3 2" xfId="23739" xr:uid="{81221C10-41B4-4AF6-8289-0BC7816217B0}"/>
    <cellStyle name="Separador de milhares 3 2 5 2 3 4" xfId="23737" xr:uid="{E6A4F265-04B0-42CB-BA57-9389A71CA9EF}"/>
    <cellStyle name="Separador de milhares 3 2 5 2 4" xfId="20075" xr:uid="{00000000-0005-0000-0000-00006B4E0000}"/>
    <cellStyle name="Separador de milhares 3 2 5 2 4 2" xfId="20076" xr:uid="{00000000-0005-0000-0000-00006C4E0000}"/>
    <cellStyle name="Separador de milhares 3 2 5 2 4 2 2" xfId="23741" xr:uid="{40A551F1-4821-45C5-B784-9FE2CA9F2505}"/>
    <cellStyle name="Separador de milhares 3 2 5 2 4 3" xfId="20077" xr:uid="{00000000-0005-0000-0000-00006D4E0000}"/>
    <cellStyle name="Separador de milhares 3 2 5 2 4 3 2" xfId="23742" xr:uid="{48C234AE-1B13-4F91-8F55-5DF2C20985ED}"/>
    <cellStyle name="Separador de milhares 3 2 5 2 4 4" xfId="23740" xr:uid="{85B18968-212B-46BF-9E89-0A6D370FD606}"/>
    <cellStyle name="Separador de milhares 3 2 5 2 5" xfId="20078" xr:uid="{00000000-0005-0000-0000-00006E4E0000}"/>
    <cellStyle name="Separador de milhares 3 2 5 2 5 2" xfId="23743" xr:uid="{BBAFB625-E017-465F-BB38-198AAA79A32E}"/>
    <cellStyle name="Separador de milhares 3 2 5 2 6" xfId="20079" xr:uid="{00000000-0005-0000-0000-00006F4E0000}"/>
    <cellStyle name="Separador de milhares 3 2 5 2 6 2" xfId="23744" xr:uid="{C888F64F-1137-4A52-AB4C-C32041ECDA77}"/>
    <cellStyle name="Separador de milhares 3 2 5 2 7" xfId="23730" xr:uid="{696B15AC-F73A-4DAB-AFC8-D18F14F47470}"/>
    <cellStyle name="Separador de milhares 3 2 5 3" xfId="20080" xr:uid="{00000000-0005-0000-0000-0000704E0000}"/>
    <cellStyle name="Separador de milhares 3 2 5 3 2" xfId="20081" xr:uid="{00000000-0005-0000-0000-0000714E0000}"/>
    <cellStyle name="Separador de milhares 3 2 5 3 2 2" xfId="20082" xr:uid="{00000000-0005-0000-0000-0000724E0000}"/>
    <cellStyle name="Separador de milhares 3 2 5 3 2 2 2" xfId="23747" xr:uid="{D6C7576D-4D69-4F15-B5FA-95A86D7C077C}"/>
    <cellStyle name="Separador de milhares 3 2 5 3 2 3" xfId="20083" xr:uid="{00000000-0005-0000-0000-0000734E0000}"/>
    <cellStyle name="Separador de milhares 3 2 5 3 2 3 2" xfId="23748" xr:uid="{C981C4BC-DA6A-47BB-83FF-0BDF5CF8ACC3}"/>
    <cellStyle name="Separador de milhares 3 2 5 3 2 4" xfId="23746" xr:uid="{3D24030C-8DAD-4D02-9D81-71C315C7325A}"/>
    <cellStyle name="Separador de milhares 3 2 5 3 3" xfId="20084" xr:uid="{00000000-0005-0000-0000-0000744E0000}"/>
    <cellStyle name="Separador de milhares 3 2 5 3 3 2" xfId="23749" xr:uid="{B3B2BFD9-12D8-4923-AC40-1B946C664A0C}"/>
    <cellStyle name="Separador de milhares 3 2 5 3 4" xfId="20085" xr:uid="{00000000-0005-0000-0000-0000754E0000}"/>
    <cellStyle name="Separador de milhares 3 2 5 3 4 2" xfId="23750" xr:uid="{9CBDA72D-5C60-4778-8BB7-8EE7E52BD4A2}"/>
    <cellStyle name="Separador de milhares 3 2 5 3 5" xfId="23745" xr:uid="{02E89E11-95F8-48DD-96B9-8D8EE85880B5}"/>
    <cellStyle name="Separador de milhares 3 2 5 4" xfId="20086" xr:uid="{00000000-0005-0000-0000-0000764E0000}"/>
    <cellStyle name="Separador de milhares 3 2 5 4 2" xfId="20087" xr:uid="{00000000-0005-0000-0000-0000774E0000}"/>
    <cellStyle name="Separador de milhares 3 2 5 4 2 2" xfId="23752" xr:uid="{C8B9DDDF-ABDC-4DF1-A8AC-F3F80B5A77B6}"/>
    <cellStyle name="Separador de milhares 3 2 5 4 3" xfId="20088" xr:uid="{00000000-0005-0000-0000-0000784E0000}"/>
    <cellStyle name="Separador de milhares 3 2 5 4 3 2" xfId="23753" xr:uid="{951FA883-A245-4695-B55A-348F6EF5CF9E}"/>
    <cellStyle name="Separador de milhares 3 2 5 4 4" xfId="23751" xr:uid="{68FDC60A-C7A8-467D-9065-445E38090845}"/>
    <cellStyle name="Separador de milhares 3 2 5 5" xfId="20089" xr:uid="{00000000-0005-0000-0000-0000794E0000}"/>
    <cellStyle name="Separador de milhares 3 2 5 5 2" xfId="20090" xr:uid="{00000000-0005-0000-0000-00007A4E0000}"/>
    <cellStyle name="Separador de milhares 3 2 5 5 2 2" xfId="23755" xr:uid="{7FC571A7-64AB-4632-9D52-AA3C88433DB1}"/>
    <cellStyle name="Separador de milhares 3 2 5 5 3" xfId="20091" xr:uid="{00000000-0005-0000-0000-00007B4E0000}"/>
    <cellStyle name="Separador de milhares 3 2 5 5 3 2" xfId="23756" xr:uid="{87352A0D-B724-4D81-889A-011720F3C841}"/>
    <cellStyle name="Separador de milhares 3 2 5 5 4" xfId="23754" xr:uid="{D9D55AE0-A98C-423B-B5B4-B08D88A7B7FD}"/>
    <cellStyle name="Separador de milhares 3 2 5 6" xfId="20092" xr:uid="{00000000-0005-0000-0000-00007C4E0000}"/>
    <cellStyle name="Separador de milhares 3 2 5 6 2" xfId="23757" xr:uid="{E257A032-C86D-43DE-B770-963552598F00}"/>
    <cellStyle name="Separador de milhares 3 2 5 7" xfId="20093" xr:uid="{00000000-0005-0000-0000-00007D4E0000}"/>
    <cellStyle name="Separador de milhares 3 2 5 7 2" xfId="23758" xr:uid="{0E513985-C061-4C26-8F03-1E8A99052C64}"/>
    <cellStyle name="Separador de milhares 3 2 5 8" xfId="20094" xr:uid="{00000000-0005-0000-0000-00007E4E0000}"/>
    <cellStyle name="Separador de milhares 3 2 5 8 2" xfId="23759" xr:uid="{321EF276-365C-495D-8FFB-B928853FCFCA}"/>
    <cellStyle name="Separador de milhares 3 2 5 9" xfId="23729" xr:uid="{5704BBD7-CA7B-4355-AD67-42DDD2F50670}"/>
    <cellStyle name="Separador de milhares 3 2 6" xfId="20095" xr:uid="{00000000-0005-0000-0000-00007F4E0000}"/>
    <cellStyle name="Separador de milhares 3 2 6 2" xfId="20096" xr:uid="{00000000-0005-0000-0000-0000804E0000}"/>
    <cellStyle name="Separador de milhares 3 2 6 2 2" xfId="20097" xr:uid="{00000000-0005-0000-0000-0000814E0000}"/>
    <cellStyle name="Separador de milhares 3 2 6 2 2 2" xfId="20098" xr:uid="{00000000-0005-0000-0000-0000824E0000}"/>
    <cellStyle name="Separador de milhares 3 2 6 2 2 2 2" xfId="20099" xr:uid="{00000000-0005-0000-0000-0000834E0000}"/>
    <cellStyle name="Separador de milhares 3 2 6 2 2 2 2 2" xfId="23764" xr:uid="{5BC86E23-5DCC-4430-8FEC-6D37C5A9FDC2}"/>
    <cellStyle name="Separador de milhares 3 2 6 2 2 2 3" xfId="20100" xr:uid="{00000000-0005-0000-0000-0000844E0000}"/>
    <cellStyle name="Separador de milhares 3 2 6 2 2 2 3 2" xfId="23765" xr:uid="{163D71FD-678B-4FA4-8CBF-FEBD155B228B}"/>
    <cellStyle name="Separador de milhares 3 2 6 2 2 2 4" xfId="23763" xr:uid="{8A8BE095-997F-41B6-A8C8-41D0C8EA0487}"/>
    <cellStyle name="Separador de milhares 3 2 6 2 2 3" xfId="20101" xr:uid="{00000000-0005-0000-0000-0000854E0000}"/>
    <cellStyle name="Separador de milhares 3 2 6 2 2 3 2" xfId="23766" xr:uid="{F93E7F79-0DA9-4FF0-A6CD-FFB8B05648D8}"/>
    <cellStyle name="Separador de milhares 3 2 6 2 2 4" xfId="20102" xr:uid="{00000000-0005-0000-0000-0000864E0000}"/>
    <cellStyle name="Separador de milhares 3 2 6 2 2 4 2" xfId="23767" xr:uid="{16994FC7-8D19-47B3-91FE-29D6E960A38C}"/>
    <cellStyle name="Separador de milhares 3 2 6 2 2 5" xfId="23762" xr:uid="{7233CB4E-1732-45AE-AAE1-871A1E50A070}"/>
    <cellStyle name="Separador de milhares 3 2 6 2 3" xfId="20103" xr:uid="{00000000-0005-0000-0000-0000874E0000}"/>
    <cellStyle name="Separador de milhares 3 2 6 2 3 2" xfId="20104" xr:uid="{00000000-0005-0000-0000-0000884E0000}"/>
    <cellStyle name="Separador de milhares 3 2 6 2 3 2 2" xfId="23769" xr:uid="{CB69E2E6-EB29-4FBD-92F7-B0FFDCB33E71}"/>
    <cellStyle name="Separador de milhares 3 2 6 2 3 3" xfId="20105" xr:uid="{00000000-0005-0000-0000-0000894E0000}"/>
    <cellStyle name="Separador de milhares 3 2 6 2 3 3 2" xfId="23770" xr:uid="{944C6639-5BD7-4C9B-A118-96D411FC7033}"/>
    <cellStyle name="Separador de milhares 3 2 6 2 3 4" xfId="23768" xr:uid="{D2D4474A-FC61-466B-8184-361ECBB6A6B2}"/>
    <cellStyle name="Separador de milhares 3 2 6 2 4" xfId="20106" xr:uid="{00000000-0005-0000-0000-00008A4E0000}"/>
    <cellStyle name="Separador de milhares 3 2 6 2 4 2" xfId="20107" xr:uid="{00000000-0005-0000-0000-00008B4E0000}"/>
    <cellStyle name="Separador de milhares 3 2 6 2 4 2 2" xfId="23772" xr:uid="{C8B30956-C905-48A2-A598-06FB7E663B05}"/>
    <cellStyle name="Separador de milhares 3 2 6 2 4 3" xfId="20108" xr:uid="{00000000-0005-0000-0000-00008C4E0000}"/>
    <cellStyle name="Separador de milhares 3 2 6 2 4 3 2" xfId="23773" xr:uid="{D36F3429-986D-480B-8BA8-B4893AB30B85}"/>
    <cellStyle name="Separador de milhares 3 2 6 2 4 4" xfId="23771" xr:uid="{F5EFBE57-0234-4631-8F94-473B804DBA4F}"/>
    <cellStyle name="Separador de milhares 3 2 6 2 5" xfId="20109" xr:uid="{00000000-0005-0000-0000-00008D4E0000}"/>
    <cellStyle name="Separador de milhares 3 2 6 2 5 2" xfId="23774" xr:uid="{6D10023A-DF44-448D-A921-B93AF2043653}"/>
    <cellStyle name="Separador de milhares 3 2 6 2 6" xfId="20110" xr:uid="{00000000-0005-0000-0000-00008E4E0000}"/>
    <cellStyle name="Separador de milhares 3 2 6 2 6 2" xfId="23775" xr:uid="{C26EDE3E-8821-40C0-9531-0CBDE92B60E7}"/>
    <cellStyle name="Separador de milhares 3 2 6 2 7" xfId="23761" xr:uid="{9245257E-ABD4-4F19-8DD1-29B2715A4AFC}"/>
    <cellStyle name="Separador de milhares 3 2 6 3" xfId="20111" xr:uid="{00000000-0005-0000-0000-00008F4E0000}"/>
    <cellStyle name="Separador de milhares 3 2 6 3 2" xfId="20112" xr:uid="{00000000-0005-0000-0000-0000904E0000}"/>
    <cellStyle name="Separador de milhares 3 2 6 3 2 2" xfId="20113" xr:uid="{00000000-0005-0000-0000-0000914E0000}"/>
    <cellStyle name="Separador de milhares 3 2 6 3 2 2 2" xfId="23778" xr:uid="{8421BD57-AAAB-4DE5-971E-D0434E2ECBAD}"/>
    <cellStyle name="Separador de milhares 3 2 6 3 2 3" xfId="20114" xr:uid="{00000000-0005-0000-0000-0000924E0000}"/>
    <cellStyle name="Separador de milhares 3 2 6 3 2 3 2" xfId="23779" xr:uid="{9DDA6C77-5FC6-4BE4-B6FB-1B972B2587D6}"/>
    <cellStyle name="Separador de milhares 3 2 6 3 2 4" xfId="23777" xr:uid="{55349D97-36F7-4012-9DF3-F8137006DC43}"/>
    <cellStyle name="Separador de milhares 3 2 6 3 3" xfId="20115" xr:uid="{00000000-0005-0000-0000-0000934E0000}"/>
    <cellStyle name="Separador de milhares 3 2 6 3 3 2" xfId="23780" xr:uid="{540BED12-DD16-4CFB-9862-8D2290203CE5}"/>
    <cellStyle name="Separador de milhares 3 2 6 3 4" xfId="20116" xr:uid="{00000000-0005-0000-0000-0000944E0000}"/>
    <cellStyle name="Separador de milhares 3 2 6 3 4 2" xfId="23781" xr:uid="{2F0BACE2-94F0-4D37-9A88-208EEDF00A22}"/>
    <cellStyle name="Separador de milhares 3 2 6 3 5" xfId="23776" xr:uid="{07820B59-4F7F-436A-9DAE-F646B96DAE9E}"/>
    <cellStyle name="Separador de milhares 3 2 6 4" xfId="20117" xr:uid="{00000000-0005-0000-0000-0000954E0000}"/>
    <cellStyle name="Separador de milhares 3 2 6 4 2" xfId="20118" xr:uid="{00000000-0005-0000-0000-0000964E0000}"/>
    <cellStyle name="Separador de milhares 3 2 6 4 2 2" xfId="23783" xr:uid="{8100B5C2-3F53-4831-BFF3-DF82AEB46613}"/>
    <cellStyle name="Separador de milhares 3 2 6 4 3" xfId="20119" xr:uid="{00000000-0005-0000-0000-0000974E0000}"/>
    <cellStyle name="Separador de milhares 3 2 6 4 3 2" xfId="23784" xr:uid="{D1319034-B729-4521-8838-A4779D605A66}"/>
    <cellStyle name="Separador de milhares 3 2 6 4 4" xfId="23782" xr:uid="{607B9234-2F51-4AC4-91BD-347AD537FEF7}"/>
    <cellStyle name="Separador de milhares 3 2 6 5" xfId="20120" xr:uid="{00000000-0005-0000-0000-0000984E0000}"/>
    <cellStyle name="Separador de milhares 3 2 6 5 2" xfId="20121" xr:uid="{00000000-0005-0000-0000-0000994E0000}"/>
    <cellStyle name="Separador de milhares 3 2 6 5 2 2" xfId="23786" xr:uid="{AAA83870-C7B9-4034-9EDE-37AF1ED2C37D}"/>
    <cellStyle name="Separador de milhares 3 2 6 5 3" xfId="20122" xr:uid="{00000000-0005-0000-0000-00009A4E0000}"/>
    <cellStyle name="Separador de milhares 3 2 6 5 3 2" xfId="23787" xr:uid="{331CFFAC-199A-4236-BC66-9688A990DB53}"/>
    <cellStyle name="Separador de milhares 3 2 6 5 4" xfId="23785" xr:uid="{CB3DC1CD-9EBA-456B-AC16-0366FAF689EC}"/>
    <cellStyle name="Separador de milhares 3 2 6 6" xfId="20123" xr:uid="{00000000-0005-0000-0000-00009B4E0000}"/>
    <cellStyle name="Separador de milhares 3 2 6 6 2" xfId="23788" xr:uid="{D98383C3-39CB-4AA0-80C2-D46B5D40BB1B}"/>
    <cellStyle name="Separador de milhares 3 2 6 7" xfId="20124" xr:uid="{00000000-0005-0000-0000-00009C4E0000}"/>
    <cellStyle name="Separador de milhares 3 2 6 7 2" xfId="23789" xr:uid="{10493C9C-192C-4CAC-8F40-4E98BEE1BDD1}"/>
    <cellStyle name="Separador de milhares 3 2 6 8" xfId="20125" xr:uid="{00000000-0005-0000-0000-00009D4E0000}"/>
    <cellStyle name="Separador de milhares 3 2 6 8 2" xfId="23790" xr:uid="{09D0BCAF-3336-4000-B63C-8C8382A1A7DC}"/>
    <cellStyle name="Separador de milhares 3 2 6 9" xfId="23760" xr:uid="{1301CABC-D933-41CB-AC47-60D49FBFCDBD}"/>
    <cellStyle name="Separador de milhares 3 2 7" xfId="20126" xr:uid="{00000000-0005-0000-0000-00009E4E0000}"/>
    <cellStyle name="Separador de milhares 3 2 7 2" xfId="20127" xr:uid="{00000000-0005-0000-0000-00009F4E0000}"/>
    <cellStyle name="Separador de milhares 3 2 7 2 2" xfId="20128" xr:uid="{00000000-0005-0000-0000-0000A04E0000}"/>
    <cellStyle name="Separador de milhares 3 2 7 2 2 2" xfId="20129" xr:uid="{00000000-0005-0000-0000-0000A14E0000}"/>
    <cellStyle name="Separador de milhares 3 2 7 2 2 2 2" xfId="20130" xr:uid="{00000000-0005-0000-0000-0000A24E0000}"/>
    <cellStyle name="Separador de milhares 3 2 7 2 2 2 2 2" xfId="23795" xr:uid="{67E856F9-D9EC-4BA7-BDE3-FCE246EF6DC4}"/>
    <cellStyle name="Separador de milhares 3 2 7 2 2 2 3" xfId="20131" xr:uid="{00000000-0005-0000-0000-0000A34E0000}"/>
    <cellStyle name="Separador de milhares 3 2 7 2 2 2 3 2" xfId="23796" xr:uid="{9589EBEA-3300-4266-BD47-2E19CA11AA65}"/>
    <cellStyle name="Separador de milhares 3 2 7 2 2 2 4" xfId="23794" xr:uid="{DD736FDB-951B-4F00-AE65-4CB98F611001}"/>
    <cellStyle name="Separador de milhares 3 2 7 2 2 3" xfId="20132" xr:uid="{00000000-0005-0000-0000-0000A44E0000}"/>
    <cellStyle name="Separador de milhares 3 2 7 2 2 3 2" xfId="23797" xr:uid="{008018FE-DBD7-4B95-B256-8E46D33CC687}"/>
    <cellStyle name="Separador de milhares 3 2 7 2 2 4" xfId="20133" xr:uid="{00000000-0005-0000-0000-0000A54E0000}"/>
    <cellStyle name="Separador de milhares 3 2 7 2 2 4 2" xfId="23798" xr:uid="{21BB2A03-031D-462B-B7E2-608B81D27428}"/>
    <cellStyle name="Separador de milhares 3 2 7 2 2 5" xfId="23793" xr:uid="{E11BFA80-D1D7-4169-93E6-2355AF7AB3EF}"/>
    <cellStyle name="Separador de milhares 3 2 7 2 3" xfId="20134" xr:uid="{00000000-0005-0000-0000-0000A64E0000}"/>
    <cellStyle name="Separador de milhares 3 2 7 2 3 2" xfId="20135" xr:uid="{00000000-0005-0000-0000-0000A74E0000}"/>
    <cellStyle name="Separador de milhares 3 2 7 2 3 2 2" xfId="23800" xr:uid="{04DBBA21-9C97-4519-93D6-02D77A708033}"/>
    <cellStyle name="Separador de milhares 3 2 7 2 3 3" xfId="20136" xr:uid="{00000000-0005-0000-0000-0000A84E0000}"/>
    <cellStyle name="Separador de milhares 3 2 7 2 3 3 2" xfId="23801" xr:uid="{147D2CA6-C7E6-4C73-BE64-498BEA510311}"/>
    <cellStyle name="Separador de milhares 3 2 7 2 3 4" xfId="23799" xr:uid="{64D9DEDC-6837-4D78-A483-7B5C76ECBB8A}"/>
    <cellStyle name="Separador de milhares 3 2 7 2 4" xfId="20137" xr:uid="{00000000-0005-0000-0000-0000A94E0000}"/>
    <cellStyle name="Separador de milhares 3 2 7 2 4 2" xfId="20138" xr:uid="{00000000-0005-0000-0000-0000AA4E0000}"/>
    <cellStyle name="Separador de milhares 3 2 7 2 4 2 2" xfId="23803" xr:uid="{9A3B38AB-DCA3-413A-80A2-706BBB8F8051}"/>
    <cellStyle name="Separador de milhares 3 2 7 2 4 3" xfId="20139" xr:uid="{00000000-0005-0000-0000-0000AB4E0000}"/>
    <cellStyle name="Separador de milhares 3 2 7 2 4 3 2" xfId="23804" xr:uid="{3B340F27-868F-406C-BCAD-237AED9B07C0}"/>
    <cellStyle name="Separador de milhares 3 2 7 2 4 4" xfId="23802" xr:uid="{29222EEE-CB63-4FFD-AE88-1F6A587FB070}"/>
    <cellStyle name="Separador de milhares 3 2 7 2 5" xfId="20140" xr:uid="{00000000-0005-0000-0000-0000AC4E0000}"/>
    <cellStyle name="Separador de milhares 3 2 7 2 5 2" xfId="23805" xr:uid="{A948EAB2-208A-4290-AB16-AB60B851194F}"/>
    <cellStyle name="Separador de milhares 3 2 7 2 6" xfId="20141" xr:uid="{00000000-0005-0000-0000-0000AD4E0000}"/>
    <cellStyle name="Separador de milhares 3 2 7 2 6 2" xfId="23806" xr:uid="{971484AE-729D-4873-968A-971FFD99FD7E}"/>
    <cellStyle name="Separador de milhares 3 2 7 2 7" xfId="23792" xr:uid="{80A07790-1A87-43EB-AD2C-8781DD4ECF16}"/>
    <cellStyle name="Separador de milhares 3 2 7 3" xfId="20142" xr:uid="{00000000-0005-0000-0000-0000AE4E0000}"/>
    <cellStyle name="Separador de milhares 3 2 7 3 2" xfId="20143" xr:uid="{00000000-0005-0000-0000-0000AF4E0000}"/>
    <cellStyle name="Separador de milhares 3 2 7 3 2 2" xfId="20144" xr:uid="{00000000-0005-0000-0000-0000B04E0000}"/>
    <cellStyle name="Separador de milhares 3 2 7 3 2 2 2" xfId="23809" xr:uid="{C9F59F8D-AEFF-4F9D-84B4-BE545F6B0BF0}"/>
    <cellStyle name="Separador de milhares 3 2 7 3 2 3" xfId="20145" xr:uid="{00000000-0005-0000-0000-0000B14E0000}"/>
    <cellStyle name="Separador de milhares 3 2 7 3 2 3 2" xfId="23810" xr:uid="{A3C0EBE5-C1FD-47F6-B5E9-FD9D0948EB46}"/>
    <cellStyle name="Separador de milhares 3 2 7 3 2 4" xfId="23808" xr:uid="{8EF5E490-04EC-40F8-A19B-8EBEBDE621F5}"/>
    <cellStyle name="Separador de milhares 3 2 7 3 3" xfId="20146" xr:uid="{00000000-0005-0000-0000-0000B24E0000}"/>
    <cellStyle name="Separador de milhares 3 2 7 3 3 2" xfId="23811" xr:uid="{6A796486-F9AF-4819-945E-3C950D3B9F66}"/>
    <cellStyle name="Separador de milhares 3 2 7 3 4" xfId="20147" xr:uid="{00000000-0005-0000-0000-0000B34E0000}"/>
    <cellStyle name="Separador de milhares 3 2 7 3 4 2" xfId="23812" xr:uid="{C80F688A-D1CF-4367-8B44-F80FF34CFDF3}"/>
    <cellStyle name="Separador de milhares 3 2 7 3 5" xfId="23807" xr:uid="{811A21E3-84FB-4AEE-B31E-4B93C80C73EC}"/>
    <cellStyle name="Separador de milhares 3 2 7 4" xfId="20148" xr:uid="{00000000-0005-0000-0000-0000B44E0000}"/>
    <cellStyle name="Separador de milhares 3 2 7 4 2" xfId="20149" xr:uid="{00000000-0005-0000-0000-0000B54E0000}"/>
    <cellStyle name="Separador de milhares 3 2 7 4 2 2" xfId="23814" xr:uid="{956E8682-5D95-49F7-901B-E57B28B14C94}"/>
    <cellStyle name="Separador de milhares 3 2 7 4 3" xfId="20150" xr:uid="{00000000-0005-0000-0000-0000B64E0000}"/>
    <cellStyle name="Separador de milhares 3 2 7 4 3 2" xfId="23815" xr:uid="{B975F729-8BAD-4A37-BAB1-A46EF2231ADD}"/>
    <cellStyle name="Separador de milhares 3 2 7 4 4" xfId="23813" xr:uid="{AC1EEA3F-0543-4BA1-8804-660EF47C1F2E}"/>
    <cellStyle name="Separador de milhares 3 2 7 5" xfId="20151" xr:uid="{00000000-0005-0000-0000-0000B74E0000}"/>
    <cellStyle name="Separador de milhares 3 2 7 5 2" xfId="20152" xr:uid="{00000000-0005-0000-0000-0000B84E0000}"/>
    <cellStyle name="Separador de milhares 3 2 7 5 2 2" xfId="23817" xr:uid="{093DE561-8EFE-4B1A-A201-8A93DF99063A}"/>
    <cellStyle name="Separador de milhares 3 2 7 5 3" xfId="20153" xr:uid="{00000000-0005-0000-0000-0000B94E0000}"/>
    <cellStyle name="Separador de milhares 3 2 7 5 3 2" xfId="23818" xr:uid="{708DABAF-AB5C-4B9C-81EB-F460843640F6}"/>
    <cellStyle name="Separador de milhares 3 2 7 5 4" xfId="23816" xr:uid="{EC46104A-D240-447E-B070-E7D3B3CEC48D}"/>
    <cellStyle name="Separador de milhares 3 2 7 6" xfId="20154" xr:uid="{00000000-0005-0000-0000-0000BA4E0000}"/>
    <cellStyle name="Separador de milhares 3 2 7 6 2" xfId="23819" xr:uid="{0BB8A732-EB9C-434D-8C07-6950DF96D932}"/>
    <cellStyle name="Separador de milhares 3 2 7 7" xfId="20155" xr:uid="{00000000-0005-0000-0000-0000BB4E0000}"/>
    <cellStyle name="Separador de milhares 3 2 7 7 2" xfId="23820" xr:uid="{98BD6F12-E979-4898-AFA1-1837E5422F5A}"/>
    <cellStyle name="Separador de milhares 3 2 7 8" xfId="20156" xr:uid="{00000000-0005-0000-0000-0000BC4E0000}"/>
    <cellStyle name="Separador de milhares 3 2 7 8 2" xfId="23821" xr:uid="{66765604-C56B-4815-891C-4A3AF1F9FB52}"/>
    <cellStyle name="Separador de milhares 3 2 7 9" xfId="23791" xr:uid="{63958846-C123-493B-A29B-0AA65E64CCCF}"/>
    <cellStyle name="Separador de milhares 3 2 8" xfId="20157" xr:uid="{00000000-0005-0000-0000-0000BD4E0000}"/>
    <cellStyle name="Separador de milhares 3 2 8 2" xfId="20158" xr:uid="{00000000-0005-0000-0000-0000BE4E0000}"/>
    <cellStyle name="Separador de milhares 3 2 8 2 2" xfId="20159" xr:uid="{00000000-0005-0000-0000-0000BF4E0000}"/>
    <cellStyle name="Separador de milhares 3 2 8 2 2 2" xfId="20160" xr:uid="{00000000-0005-0000-0000-0000C04E0000}"/>
    <cellStyle name="Separador de milhares 3 2 8 2 2 2 2" xfId="23825" xr:uid="{C96EBF54-6670-4D0D-B8D9-D9388975FE4B}"/>
    <cellStyle name="Separador de milhares 3 2 8 2 2 3" xfId="20161" xr:uid="{00000000-0005-0000-0000-0000C14E0000}"/>
    <cellStyle name="Separador de milhares 3 2 8 2 2 3 2" xfId="23826" xr:uid="{A22591F8-9E6E-4BBC-AE8D-73F11D93A8C1}"/>
    <cellStyle name="Separador de milhares 3 2 8 2 2 4" xfId="23824" xr:uid="{FC05D959-BE82-410C-A3C6-CEDF09A910F1}"/>
    <cellStyle name="Separador de milhares 3 2 8 2 3" xfId="20162" xr:uid="{00000000-0005-0000-0000-0000C24E0000}"/>
    <cellStyle name="Separador de milhares 3 2 8 2 3 2" xfId="23827" xr:uid="{832EFBF1-B7D0-4BF5-B665-FF48E1B93DB0}"/>
    <cellStyle name="Separador de milhares 3 2 8 2 4" xfId="20163" xr:uid="{00000000-0005-0000-0000-0000C34E0000}"/>
    <cellStyle name="Separador de milhares 3 2 8 2 4 2" xfId="23828" xr:uid="{86D527D0-1BCA-4E76-BB5B-EB113635B642}"/>
    <cellStyle name="Separador de milhares 3 2 8 2 5" xfId="23823" xr:uid="{B38F5242-D1ED-4642-9983-50A06AF7DD12}"/>
    <cellStyle name="Separador de milhares 3 2 8 3" xfId="20164" xr:uid="{00000000-0005-0000-0000-0000C44E0000}"/>
    <cellStyle name="Separador de milhares 3 2 8 3 2" xfId="20165" xr:uid="{00000000-0005-0000-0000-0000C54E0000}"/>
    <cellStyle name="Separador de milhares 3 2 8 3 2 2" xfId="23830" xr:uid="{9B43FC57-5884-4D48-A312-8C8695790A8D}"/>
    <cellStyle name="Separador de milhares 3 2 8 3 3" xfId="20166" xr:uid="{00000000-0005-0000-0000-0000C64E0000}"/>
    <cellStyle name="Separador de milhares 3 2 8 3 3 2" xfId="23831" xr:uid="{0F1E1563-1042-45BB-A7C9-656C60A63529}"/>
    <cellStyle name="Separador de milhares 3 2 8 3 4" xfId="23829" xr:uid="{6C70E7D2-521E-41E6-9F56-006156B294A1}"/>
    <cellStyle name="Separador de milhares 3 2 8 4" xfId="20167" xr:uid="{00000000-0005-0000-0000-0000C74E0000}"/>
    <cellStyle name="Separador de milhares 3 2 8 4 2" xfId="20168" xr:uid="{00000000-0005-0000-0000-0000C84E0000}"/>
    <cellStyle name="Separador de milhares 3 2 8 4 2 2" xfId="23833" xr:uid="{4CB8FA38-8681-4D9B-B88B-5E96E51203B6}"/>
    <cellStyle name="Separador de milhares 3 2 8 4 3" xfId="20169" xr:uid="{00000000-0005-0000-0000-0000C94E0000}"/>
    <cellStyle name="Separador de milhares 3 2 8 4 3 2" xfId="23834" xr:uid="{21975FEC-0202-4003-95F3-BDEF38A13E49}"/>
    <cellStyle name="Separador de milhares 3 2 8 4 4" xfId="23832" xr:uid="{1846465F-B555-41A7-A9BB-5976A84D1174}"/>
    <cellStyle name="Separador de milhares 3 2 8 5" xfId="20170" xr:uid="{00000000-0005-0000-0000-0000CA4E0000}"/>
    <cellStyle name="Separador de milhares 3 2 8 5 2" xfId="23835" xr:uid="{2089F1FB-3618-478C-848D-33BB36DCDEEB}"/>
    <cellStyle name="Separador de milhares 3 2 8 6" xfId="20171" xr:uid="{00000000-0005-0000-0000-0000CB4E0000}"/>
    <cellStyle name="Separador de milhares 3 2 8 6 2" xfId="23836" xr:uid="{ABC3E199-5E6B-4E8B-81A3-295E4ACE3253}"/>
    <cellStyle name="Separador de milhares 3 2 8 7" xfId="23822" xr:uid="{74C6A825-DF2C-4911-B9FD-00CF079705D2}"/>
    <cellStyle name="Separador de milhares 3 2 9" xfId="20172" xr:uid="{00000000-0005-0000-0000-0000CC4E0000}"/>
    <cellStyle name="Separador de milhares 3 2 9 2" xfId="20173" xr:uid="{00000000-0005-0000-0000-0000CD4E0000}"/>
    <cellStyle name="Separador de milhares 3 2 9 2 2" xfId="20174" xr:uid="{00000000-0005-0000-0000-0000CE4E0000}"/>
    <cellStyle name="Separador de milhares 3 2 9 2 2 2" xfId="23839" xr:uid="{625711EE-D31C-4C7E-A115-EDF707D34073}"/>
    <cellStyle name="Separador de milhares 3 2 9 2 3" xfId="20175" xr:uid="{00000000-0005-0000-0000-0000CF4E0000}"/>
    <cellStyle name="Separador de milhares 3 2 9 2 3 2" xfId="23840" xr:uid="{3CC3A18B-97E9-4149-B8D7-7C3A26BC8DE1}"/>
    <cellStyle name="Separador de milhares 3 2 9 2 4" xfId="23838" xr:uid="{86E58E83-D0B9-475E-A35E-8D3A7247F8E9}"/>
    <cellStyle name="Separador de milhares 3 2 9 3" xfId="20176" xr:uid="{00000000-0005-0000-0000-0000D04E0000}"/>
    <cellStyle name="Separador de milhares 3 2 9 3 2" xfId="23841" xr:uid="{F2CE682D-239F-44B9-A66A-C9A4DFDEFC61}"/>
    <cellStyle name="Separador de milhares 3 2 9 4" xfId="20177" xr:uid="{00000000-0005-0000-0000-0000D14E0000}"/>
    <cellStyle name="Separador de milhares 3 2 9 4 2" xfId="23842" xr:uid="{04ABCE2A-99D2-4A21-A273-15A4EB45DC87}"/>
    <cellStyle name="Separador de milhares 3 2 9 5" xfId="23837" xr:uid="{55BD2CFF-6136-447C-A3D9-DF915C99E3C7}"/>
    <cellStyle name="Separador de milhares 3 20" xfId="20178" xr:uid="{00000000-0005-0000-0000-0000D24E0000}"/>
    <cellStyle name="Separador de milhares 3 20 2" xfId="20179" xr:uid="{00000000-0005-0000-0000-0000D34E0000}"/>
    <cellStyle name="Separador de milhares 3 20 2 2" xfId="20180" xr:uid="{00000000-0005-0000-0000-0000D44E0000}"/>
    <cellStyle name="Separador de milhares 3 20 2 2 2" xfId="23845" xr:uid="{B9190CE2-D5D9-40F1-945F-43F96CFEC1FF}"/>
    <cellStyle name="Separador de milhares 3 20 2 3" xfId="23844" xr:uid="{A3F6078C-E023-4C94-941C-256EE94FE244}"/>
    <cellStyle name="Separador de milhares 3 20 3" xfId="23843" xr:uid="{84F517FA-D509-4F69-8657-DB2842DBCDAF}"/>
    <cellStyle name="Separador de milhares 3 21" xfId="20181" xr:uid="{00000000-0005-0000-0000-0000D54E0000}"/>
    <cellStyle name="Separador de milhares 3 21 2" xfId="20182" xr:uid="{00000000-0005-0000-0000-0000D64E0000}"/>
    <cellStyle name="Separador de milhares 3 21 2 2" xfId="20183" xr:uid="{00000000-0005-0000-0000-0000D74E0000}"/>
    <cellStyle name="Separador de milhares 3 21 2 2 2" xfId="23848" xr:uid="{A9447BFA-F11A-46DE-84D7-B988F4937AC4}"/>
    <cellStyle name="Separador de milhares 3 21 2 3" xfId="23847" xr:uid="{E2F18985-B9CB-44C3-BD5D-1F2671889FDC}"/>
    <cellStyle name="Separador de milhares 3 21 3" xfId="23846" xr:uid="{78D31511-5164-4B74-8350-E4DB2A9D41E8}"/>
    <cellStyle name="Separador de milhares 3 22" xfId="20184" xr:uid="{00000000-0005-0000-0000-0000D84E0000}"/>
    <cellStyle name="Separador de milhares 3 22 2" xfId="20185" xr:uid="{00000000-0005-0000-0000-0000D94E0000}"/>
    <cellStyle name="Separador de milhares 3 22 2 2" xfId="23850" xr:uid="{BA648333-5A78-4421-ADD2-AA9806337ED8}"/>
    <cellStyle name="Separador de milhares 3 22 3" xfId="23849" xr:uid="{EEAAACF1-FFD6-4B87-987C-8670D68081A3}"/>
    <cellStyle name="Separador de milhares 3 23" xfId="20186" xr:uid="{00000000-0005-0000-0000-0000DA4E0000}"/>
    <cellStyle name="Separador de milhares 3 24" xfId="20187" xr:uid="{00000000-0005-0000-0000-0000DB4E0000}"/>
    <cellStyle name="Separador de milhares 3 24 2" xfId="20188" xr:uid="{00000000-0005-0000-0000-0000DC4E0000}"/>
    <cellStyle name="Separador de milhares 3 24 2 2" xfId="23852" xr:uid="{84EA8567-AB82-4171-A1D0-8853C6D6155E}"/>
    <cellStyle name="Separador de milhares 3 24 3" xfId="23851" xr:uid="{D214F078-2284-4484-85D3-309DD294B629}"/>
    <cellStyle name="Separador de milhares 3 25" xfId="20189" xr:uid="{00000000-0005-0000-0000-0000DD4E0000}"/>
    <cellStyle name="Separador de milhares 3 25 2" xfId="20190" xr:uid="{00000000-0005-0000-0000-0000DE4E0000}"/>
    <cellStyle name="Separador de milhares 3 25 2 2" xfId="23854" xr:uid="{F93E7056-D5A4-43BC-94B0-AA7622B1831B}"/>
    <cellStyle name="Separador de milhares 3 25 3" xfId="23853" xr:uid="{42513080-DF06-4B2B-BD40-4AB8A810EAE2}"/>
    <cellStyle name="Separador de milhares 3 26" xfId="20191" xr:uid="{00000000-0005-0000-0000-0000DF4E0000}"/>
    <cellStyle name="Separador de milhares 3 26 2" xfId="20192" xr:uid="{00000000-0005-0000-0000-0000E04E0000}"/>
    <cellStyle name="Separador de milhares 3 26 2 2" xfId="23856" xr:uid="{2222B049-4F84-42D0-8D5F-0E89561F684C}"/>
    <cellStyle name="Separador de milhares 3 26 3" xfId="23855" xr:uid="{4CE474AC-7936-4396-98AC-FE13A9743ADB}"/>
    <cellStyle name="Separador de milhares 3 27" xfId="20193" xr:uid="{00000000-0005-0000-0000-0000E14E0000}"/>
    <cellStyle name="Separador de milhares 3 27 2" xfId="20194" xr:uid="{00000000-0005-0000-0000-0000E24E0000}"/>
    <cellStyle name="Separador de milhares 3 27 2 2" xfId="23858" xr:uid="{70A76850-404E-473D-B7AD-96F76D2A0DC1}"/>
    <cellStyle name="Separador de milhares 3 27 3" xfId="23857" xr:uid="{B9FC721A-B438-469B-9E15-8470986E0BC9}"/>
    <cellStyle name="Separador de milhares 3 28" xfId="20195" xr:uid="{00000000-0005-0000-0000-0000E34E0000}"/>
    <cellStyle name="Separador de milhares 3 28 2" xfId="20196" xr:uid="{00000000-0005-0000-0000-0000E44E0000}"/>
    <cellStyle name="Separador de milhares 3 28 2 2" xfId="23860" xr:uid="{0B1BEB79-315D-47B2-BD73-996BDD324D7C}"/>
    <cellStyle name="Separador de milhares 3 28 3" xfId="23859" xr:uid="{BDE14131-30CF-454C-9E96-B87B42D01245}"/>
    <cellStyle name="Separador de milhares 3 29" xfId="20197" xr:uid="{00000000-0005-0000-0000-0000E54E0000}"/>
    <cellStyle name="Separador de milhares 3 29 2" xfId="20198" xr:uid="{00000000-0005-0000-0000-0000E64E0000}"/>
    <cellStyle name="Separador de milhares 3 29 2 2" xfId="23862" xr:uid="{D6CFD0C4-E2C7-416A-B2C7-8ED0B5712ACB}"/>
    <cellStyle name="Separador de milhares 3 29 3" xfId="23861" xr:uid="{A69C6CAB-F26E-43A3-A807-4452E649FDBC}"/>
    <cellStyle name="Separador de milhares 3 3" xfId="20199" xr:uid="{00000000-0005-0000-0000-0000E74E0000}"/>
    <cellStyle name="Separador de milhares 3 3 10" xfId="20200" xr:uid="{00000000-0005-0000-0000-0000E84E0000}"/>
    <cellStyle name="Separador de milhares 3 3 10 2" xfId="20201" xr:uid="{00000000-0005-0000-0000-0000E94E0000}"/>
    <cellStyle name="Separador de milhares 3 3 10 2 2" xfId="23865" xr:uid="{7B7809F0-A711-4D5F-A8AF-2C157A24B6B7}"/>
    <cellStyle name="Separador de milhares 3 3 10 3" xfId="20202" xr:uid="{00000000-0005-0000-0000-0000EA4E0000}"/>
    <cellStyle name="Separador de milhares 3 3 10 3 2" xfId="23866" xr:uid="{495129C7-36BC-43B5-9B44-D323B3C19304}"/>
    <cellStyle name="Separador de milhares 3 3 10 4" xfId="23864" xr:uid="{E9E37889-7C48-442C-8F51-5A96EAE1115A}"/>
    <cellStyle name="Separador de milhares 3 3 11" xfId="20203" xr:uid="{00000000-0005-0000-0000-0000EB4E0000}"/>
    <cellStyle name="Separador de milhares 3 3 11 2" xfId="20204" xr:uid="{00000000-0005-0000-0000-0000EC4E0000}"/>
    <cellStyle name="Separador de milhares 3 3 11 2 2" xfId="23868" xr:uid="{4AB2FB42-A5DC-4BD3-BE8B-B74F95FCB9EE}"/>
    <cellStyle name="Separador de milhares 3 3 11 3" xfId="20205" xr:uid="{00000000-0005-0000-0000-0000ED4E0000}"/>
    <cellStyle name="Separador de milhares 3 3 11 3 2" xfId="23869" xr:uid="{A5F0EDF7-F30F-4FEA-92CC-52F34E6D9C68}"/>
    <cellStyle name="Separador de milhares 3 3 11 4" xfId="23867" xr:uid="{5E8DE3CD-5BB8-47D2-9118-5BEA0781520E}"/>
    <cellStyle name="Separador de milhares 3 3 12" xfId="20206" xr:uid="{00000000-0005-0000-0000-0000EE4E0000}"/>
    <cellStyle name="Separador de milhares 3 3 12 2" xfId="23870" xr:uid="{D7BE6AC2-4420-489B-86B8-83B873B1A074}"/>
    <cellStyle name="Separador de milhares 3 3 13" xfId="20207" xr:uid="{00000000-0005-0000-0000-0000EF4E0000}"/>
    <cellStyle name="Separador de milhares 3 3 13 2" xfId="23871" xr:uid="{238B1B60-1DD5-48E6-97C5-4FEC547A18D7}"/>
    <cellStyle name="Separador de milhares 3 3 14" xfId="20208" xr:uid="{00000000-0005-0000-0000-0000F04E0000}"/>
    <cellStyle name="Separador de milhares 3 3 14 2" xfId="23872" xr:uid="{BD50A1FB-32F0-4F4C-9051-14A5E559D45A}"/>
    <cellStyle name="Separador de milhares 3 3 15" xfId="20209" xr:uid="{00000000-0005-0000-0000-0000F14E0000}"/>
    <cellStyle name="Separador de milhares 3 3 15 2" xfId="23873" xr:uid="{774996AB-0323-46B8-A4A0-2B5BB5BC8C05}"/>
    <cellStyle name="Separador de milhares 3 3 16" xfId="20210" xr:uid="{00000000-0005-0000-0000-0000F24E0000}"/>
    <cellStyle name="Separador de milhares 3 3 16 2" xfId="23874" xr:uid="{140828D8-C689-4B89-990A-55344F1C4209}"/>
    <cellStyle name="Separador de milhares 3 3 17" xfId="20211" xr:uid="{00000000-0005-0000-0000-0000F34E0000}"/>
    <cellStyle name="Separador de milhares 3 3 17 2" xfId="23875" xr:uid="{D7D5A8CC-62B8-48C6-A8B7-0EABC6B9412B}"/>
    <cellStyle name="Separador de milhares 3 3 18" xfId="20212" xr:uid="{00000000-0005-0000-0000-0000F44E0000}"/>
    <cellStyle name="Separador de milhares 3 3 18 2" xfId="23876" xr:uid="{E624CB99-B57D-48FC-8AD4-F4BF7F2ECC34}"/>
    <cellStyle name="Separador de milhares 3 3 19" xfId="20213" xr:uid="{00000000-0005-0000-0000-0000F54E0000}"/>
    <cellStyle name="Separador de milhares 3 3 19 2" xfId="23877" xr:uid="{3663C8D0-1A2E-4CAF-89F6-9516708F1395}"/>
    <cellStyle name="Separador de milhares 3 3 2" xfId="20214" xr:uid="{00000000-0005-0000-0000-0000F64E0000}"/>
    <cellStyle name="Separador de milhares 3 3 2 2" xfId="20215" xr:uid="{00000000-0005-0000-0000-0000F74E0000}"/>
    <cellStyle name="Separador de milhares 3 3 2 2 2" xfId="20216" xr:uid="{00000000-0005-0000-0000-0000F84E0000}"/>
    <cellStyle name="Separador de milhares 3 3 2 2 2 2" xfId="20217" xr:uid="{00000000-0005-0000-0000-0000F94E0000}"/>
    <cellStyle name="Separador de milhares 3 3 2 2 2 2 2" xfId="20218" xr:uid="{00000000-0005-0000-0000-0000FA4E0000}"/>
    <cellStyle name="Separador de milhares 3 3 2 2 2 2 2 2" xfId="23882" xr:uid="{7CB5B152-C4C7-4D3A-B208-BC02E97C9E9C}"/>
    <cellStyle name="Separador de milhares 3 3 2 2 2 2 3" xfId="20219" xr:uid="{00000000-0005-0000-0000-0000FB4E0000}"/>
    <cellStyle name="Separador de milhares 3 3 2 2 2 2 3 2" xfId="23883" xr:uid="{65F74D5E-0B75-42AA-A253-697F745F8465}"/>
    <cellStyle name="Separador de milhares 3 3 2 2 2 2 4" xfId="23881" xr:uid="{B9F9CE4F-C8B3-47E3-91BC-743E84EF061F}"/>
    <cellStyle name="Separador de milhares 3 3 2 2 2 3" xfId="20220" xr:uid="{00000000-0005-0000-0000-0000FC4E0000}"/>
    <cellStyle name="Separador de milhares 3 3 2 2 2 3 2" xfId="23884" xr:uid="{4799893C-9C2E-41F4-A8B3-1DA1D4E8FF42}"/>
    <cellStyle name="Separador de milhares 3 3 2 2 2 4" xfId="20221" xr:uid="{00000000-0005-0000-0000-0000FD4E0000}"/>
    <cellStyle name="Separador de milhares 3 3 2 2 2 4 2" xfId="23885" xr:uid="{66BE6C71-2346-4FA5-8F2B-7FB0FCBC029F}"/>
    <cellStyle name="Separador de milhares 3 3 2 2 2 5" xfId="23880" xr:uid="{9B3221BA-54C4-41F8-847E-9375705C5AD8}"/>
    <cellStyle name="Separador de milhares 3 3 2 2 3" xfId="20222" xr:uid="{00000000-0005-0000-0000-0000FE4E0000}"/>
    <cellStyle name="Separador de milhares 3 3 2 2 3 2" xfId="20223" xr:uid="{00000000-0005-0000-0000-0000FF4E0000}"/>
    <cellStyle name="Separador de milhares 3 3 2 2 3 2 2" xfId="23887" xr:uid="{D313D824-88C3-4CE3-8407-467668C03923}"/>
    <cellStyle name="Separador de milhares 3 3 2 2 3 3" xfId="20224" xr:uid="{00000000-0005-0000-0000-0000004F0000}"/>
    <cellStyle name="Separador de milhares 3 3 2 2 3 3 2" xfId="23888" xr:uid="{8F3CF52A-3E8E-45FF-BB2D-DA39612E999A}"/>
    <cellStyle name="Separador de milhares 3 3 2 2 3 4" xfId="23886" xr:uid="{CD9EB68C-99C7-4726-81FD-1FBE526C4747}"/>
    <cellStyle name="Separador de milhares 3 3 2 2 4" xfId="20225" xr:uid="{00000000-0005-0000-0000-0000014F0000}"/>
    <cellStyle name="Separador de milhares 3 3 2 2 4 2" xfId="20226" xr:uid="{00000000-0005-0000-0000-0000024F0000}"/>
    <cellStyle name="Separador de milhares 3 3 2 2 4 2 2" xfId="23890" xr:uid="{5E0F9749-D65F-4188-B860-BD56F8C77B0D}"/>
    <cellStyle name="Separador de milhares 3 3 2 2 4 3" xfId="20227" xr:uid="{00000000-0005-0000-0000-0000034F0000}"/>
    <cellStyle name="Separador de milhares 3 3 2 2 4 3 2" xfId="23891" xr:uid="{63C57C07-27AD-4576-8699-B02BEB488E1C}"/>
    <cellStyle name="Separador de milhares 3 3 2 2 4 4" xfId="23889" xr:uid="{09B18B0D-5D7A-4B5B-B358-240CF2647002}"/>
    <cellStyle name="Separador de milhares 3 3 2 2 5" xfId="20228" xr:uid="{00000000-0005-0000-0000-0000044F0000}"/>
    <cellStyle name="Separador de milhares 3 3 2 2 5 2" xfId="23892" xr:uid="{53502F69-8271-47E9-9BFF-2A2D04C0160F}"/>
    <cellStyle name="Separador de milhares 3 3 2 2 6" xfId="20229" xr:uid="{00000000-0005-0000-0000-0000054F0000}"/>
    <cellStyle name="Separador de milhares 3 3 2 2 6 2" xfId="23893" xr:uid="{7569C684-EFF1-4001-9B4C-59679A28C1B8}"/>
    <cellStyle name="Separador de milhares 3 3 2 2 7" xfId="23879" xr:uid="{39BCAA41-514B-41F6-96A4-F5A4FAA81231}"/>
    <cellStyle name="Separador de milhares 3 3 2 3" xfId="20230" xr:uid="{00000000-0005-0000-0000-0000064F0000}"/>
    <cellStyle name="Separador de milhares 3 3 2 3 2" xfId="20231" xr:uid="{00000000-0005-0000-0000-0000074F0000}"/>
    <cellStyle name="Separador de milhares 3 3 2 3 2 2" xfId="20232" xr:uid="{00000000-0005-0000-0000-0000084F0000}"/>
    <cellStyle name="Separador de milhares 3 3 2 3 2 2 2" xfId="23896" xr:uid="{607F550A-1502-491A-81C0-C648BED58BFE}"/>
    <cellStyle name="Separador de milhares 3 3 2 3 2 3" xfId="20233" xr:uid="{00000000-0005-0000-0000-0000094F0000}"/>
    <cellStyle name="Separador de milhares 3 3 2 3 2 3 2" xfId="23897" xr:uid="{ABDEEEA1-00C2-45F6-98CC-4430339D9E1D}"/>
    <cellStyle name="Separador de milhares 3 3 2 3 2 4" xfId="23895" xr:uid="{EBD83A93-D622-405C-8AE1-0A9F4610DF2A}"/>
    <cellStyle name="Separador de milhares 3 3 2 3 3" xfId="20234" xr:uid="{00000000-0005-0000-0000-00000A4F0000}"/>
    <cellStyle name="Separador de milhares 3 3 2 3 3 2" xfId="23898" xr:uid="{E92335C9-5D80-49D1-9A09-EA71DB0C3688}"/>
    <cellStyle name="Separador de milhares 3 3 2 3 4" xfId="20235" xr:uid="{00000000-0005-0000-0000-00000B4F0000}"/>
    <cellStyle name="Separador de milhares 3 3 2 3 4 2" xfId="23899" xr:uid="{BCE5A232-A597-44D3-872F-49DC8DD97FCD}"/>
    <cellStyle name="Separador de milhares 3 3 2 3 5" xfId="23894" xr:uid="{397BC412-6DD3-4E46-992B-EF4F61F4EAEF}"/>
    <cellStyle name="Separador de milhares 3 3 2 4" xfId="20236" xr:uid="{00000000-0005-0000-0000-00000C4F0000}"/>
    <cellStyle name="Separador de milhares 3 3 2 4 2" xfId="20237" xr:uid="{00000000-0005-0000-0000-00000D4F0000}"/>
    <cellStyle name="Separador de milhares 3 3 2 4 2 2" xfId="23901" xr:uid="{6512CEBC-21EB-4F27-AD36-C8286855B105}"/>
    <cellStyle name="Separador de milhares 3 3 2 4 3" xfId="20238" xr:uid="{00000000-0005-0000-0000-00000E4F0000}"/>
    <cellStyle name="Separador de milhares 3 3 2 4 3 2" xfId="23902" xr:uid="{4EA64C8A-6803-4972-9E5B-7E282E768252}"/>
    <cellStyle name="Separador de milhares 3 3 2 4 4" xfId="23900" xr:uid="{5919E457-47BE-4136-A0A8-3A485A9DE638}"/>
    <cellStyle name="Separador de milhares 3 3 2 5" xfId="20239" xr:uid="{00000000-0005-0000-0000-00000F4F0000}"/>
    <cellStyle name="Separador de milhares 3 3 2 5 2" xfId="20240" xr:uid="{00000000-0005-0000-0000-0000104F0000}"/>
    <cellStyle name="Separador de milhares 3 3 2 5 2 2" xfId="23904" xr:uid="{A9281115-85B5-4DD3-8667-A46377BD9D51}"/>
    <cellStyle name="Separador de milhares 3 3 2 5 3" xfId="20241" xr:uid="{00000000-0005-0000-0000-0000114F0000}"/>
    <cellStyle name="Separador de milhares 3 3 2 5 3 2" xfId="23905" xr:uid="{ED1AB8F6-31EF-413E-9B47-13A4D9DABF3B}"/>
    <cellStyle name="Separador de milhares 3 3 2 5 4" xfId="23903" xr:uid="{8A3281DA-871C-4A35-8D0F-EB22C6D6128D}"/>
    <cellStyle name="Separador de milhares 3 3 2 6" xfId="20242" xr:uid="{00000000-0005-0000-0000-0000124F0000}"/>
    <cellStyle name="Separador de milhares 3 3 2 6 2" xfId="23906" xr:uid="{FB26B67E-2303-481B-BEB7-001681AFA1B6}"/>
    <cellStyle name="Separador de milhares 3 3 2 7" xfId="20243" xr:uid="{00000000-0005-0000-0000-0000134F0000}"/>
    <cellStyle name="Separador de milhares 3 3 2 7 2" xfId="23907" xr:uid="{8E17F5C0-7695-4A57-AC0A-BF3B5D622548}"/>
    <cellStyle name="Separador de milhares 3 3 2 8" xfId="20244" xr:uid="{00000000-0005-0000-0000-0000144F0000}"/>
    <cellStyle name="Separador de milhares 3 3 2 8 2" xfId="23908" xr:uid="{E4FF8E1E-209C-4B73-8C00-24080C410EFD}"/>
    <cellStyle name="Separador de milhares 3 3 2 9" xfId="23878" xr:uid="{45215CA6-B800-4FAA-8816-3F73ED5B3A28}"/>
    <cellStyle name="Separador de milhares 3 3 20" xfId="23863" xr:uid="{F8A60FC8-5AB3-4D75-AAB7-C1B67B3437E3}"/>
    <cellStyle name="Separador de milhares 3 3 3" xfId="20245" xr:uid="{00000000-0005-0000-0000-0000154F0000}"/>
    <cellStyle name="Separador de milhares 3 3 3 2" xfId="20246" xr:uid="{00000000-0005-0000-0000-0000164F0000}"/>
    <cellStyle name="Separador de milhares 3 3 3 2 2" xfId="20247" xr:uid="{00000000-0005-0000-0000-0000174F0000}"/>
    <cellStyle name="Separador de milhares 3 3 3 2 2 2" xfId="20248" xr:uid="{00000000-0005-0000-0000-0000184F0000}"/>
    <cellStyle name="Separador de milhares 3 3 3 2 2 2 2" xfId="20249" xr:uid="{00000000-0005-0000-0000-0000194F0000}"/>
    <cellStyle name="Separador de milhares 3 3 3 2 2 2 2 2" xfId="23913" xr:uid="{3395EE04-BE1B-41AA-9FFB-AD3F1095EC5B}"/>
    <cellStyle name="Separador de milhares 3 3 3 2 2 2 3" xfId="20250" xr:uid="{00000000-0005-0000-0000-00001A4F0000}"/>
    <cellStyle name="Separador de milhares 3 3 3 2 2 2 3 2" xfId="23914" xr:uid="{7BFD5FAC-FCA7-466C-B251-B8765EB02328}"/>
    <cellStyle name="Separador de milhares 3 3 3 2 2 2 4" xfId="23912" xr:uid="{754F5DFE-6263-4B30-8DB8-DD3E790ADE0A}"/>
    <cellStyle name="Separador de milhares 3 3 3 2 2 3" xfId="20251" xr:uid="{00000000-0005-0000-0000-00001B4F0000}"/>
    <cellStyle name="Separador de milhares 3 3 3 2 2 3 2" xfId="23915" xr:uid="{6CB9498C-D0DA-4F26-BC28-08F91B0DBC34}"/>
    <cellStyle name="Separador de milhares 3 3 3 2 2 4" xfId="20252" xr:uid="{00000000-0005-0000-0000-00001C4F0000}"/>
    <cellStyle name="Separador de milhares 3 3 3 2 2 4 2" xfId="23916" xr:uid="{AE1BABC8-E1B6-451B-A019-651592DEC0DC}"/>
    <cellStyle name="Separador de milhares 3 3 3 2 2 5" xfId="23911" xr:uid="{C5F1B0DC-D04F-4C5C-8EEA-94149E0D9234}"/>
    <cellStyle name="Separador de milhares 3 3 3 2 3" xfId="20253" xr:uid="{00000000-0005-0000-0000-00001D4F0000}"/>
    <cellStyle name="Separador de milhares 3 3 3 2 3 2" xfId="20254" xr:uid="{00000000-0005-0000-0000-00001E4F0000}"/>
    <cellStyle name="Separador de milhares 3 3 3 2 3 2 2" xfId="23918" xr:uid="{5B308873-D4AB-407E-B768-C0E6EA161027}"/>
    <cellStyle name="Separador de milhares 3 3 3 2 3 3" xfId="20255" xr:uid="{00000000-0005-0000-0000-00001F4F0000}"/>
    <cellStyle name="Separador de milhares 3 3 3 2 3 3 2" xfId="23919" xr:uid="{938DAD73-0A2B-45FC-AD12-055459A3D507}"/>
    <cellStyle name="Separador de milhares 3 3 3 2 3 4" xfId="23917" xr:uid="{2F0C0449-82D7-4AEC-B725-21612B7E3471}"/>
    <cellStyle name="Separador de milhares 3 3 3 2 4" xfId="20256" xr:uid="{00000000-0005-0000-0000-0000204F0000}"/>
    <cellStyle name="Separador de milhares 3 3 3 2 4 2" xfId="20257" xr:uid="{00000000-0005-0000-0000-0000214F0000}"/>
    <cellStyle name="Separador de milhares 3 3 3 2 4 2 2" xfId="23921" xr:uid="{2B7603F8-889F-4B2A-8356-217425CD2B29}"/>
    <cellStyle name="Separador de milhares 3 3 3 2 4 3" xfId="20258" xr:uid="{00000000-0005-0000-0000-0000224F0000}"/>
    <cellStyle name="Separador de milhares 3 3 3 2 4 3 2" xfId="23922" xr:uid="{94ABC678-F414-48C1-BAA3-2623B53705E4}"/>
    <cellStyle name="Separador de milhares 3 3 3 2 4 4" xfId="23920" xr:uid="{FBD94DE7-9309-4C5C-87C0-5541428BCCBA}"/>
    <cellStyle name="Separador de milhares 3 3 3 2 5" xfId="20259" xr:uid="{00000000-0005-0000-0000-0000234F0000}"/>
    <cellStyle name="Separador de milhares 3 3 3 2 5 2" xfId="23923" xr:uid="{ED41196E-3A19-437F-8A39-9028D5A893F0}"/>
    <cellStyle name="Separador de milhares 3 3 3 2 6" xfId="20260" xr:uid="{00000000-0005-0000-0000-0000244F0000}"/>
    <cellStyle name="Separador de milhares 3 3 3 2 6 2" xfId="23924" xr:uid="{DC3C3761-A73C-45A8-BB07-E6A3587B09B6}"/>
    <cellStyle name="Separador de milhares 3 3 3 2 7" xfId="23910" xr:uid="{0EAD56B7-F0BE-4C5D-AA83-E4086F284819}"/>
    <cellStyle name="Separador de milhares 3 3 3 3" xfId="20261" xr:uid="{00000000-0005-0000-0000-0000254F0000}"/>
    <cellStyle name="Separador de milhares 3 3 3 3 2" xfId="20262" xr:uid="{00000000-0005-0000-0000-0000264F0000}"/>
    <cellStyle name="Separador de milhares 3 3 3 3 2 2" xfId="20263" xr:uid="{00000000-0005-0000-0000-0000274F0000}"/>
    <cellStyle name="Separador de milhares 3 3 3 3 2 2 2" xfId="23927" xr:uid="{075AAB2B-51AF-4254-98B6-4A42E5BB1989}"/>
    <cellStyle name="Separador de milhares 3 3 3 3 2 3" xfId="20264" xr:uid="{00000000-0005-0000-0000-0000284F0000}"/>
    <cellStyle name="Separador de milhares 3 3 3 3 2 3 2" xfId="23928" xr:uid="{1F69240C-D1A1-4114-AC7C-387AF4B3EC58}"/>
    <cellStyle name="Separador de milhares 3 3 3 3 2 4" xfId="23926" xr:uid="{EB77E837-F023-4CFC-A135-72C48093143A}"/>
    <cellStyle name="Separador de milhares 3 3 3 3 3" xfId="20265" xr:uid="{00000000-0005-0000-0000-0000294F0000}"/>
    <cellStyle name="Separador de milhares 3 3 3 3 3 2" xfId="23929" xr:uid="{F8913EA6-B4A7-4AA6-A947-38A8849AA758}"/>
    <cellStyle name="Separador de milhares 3 3 3 3 4" xfId="20266" xr:uid="{00000000-0005-0000-0000-00002A4F0000}"/>
    <cellStyle name="Separador de milhares 3 3 3 3 4 2" xfId="23930" xr:uid="{1F452F4F-F074-40B1-96A9-2B0253643A0F}"/>
    <cellStyle name="Separador de milhares 3 3 3 3 5" xfId="23925" xr:uid="{342664AC-7D01-4010-A674-CEBA5328A34D}"/>
    <cellStyle name="Separador de milhares 3 3 3 4" xfId="20267" xr:uid="{00000000-0005-0000-0000-00002B4F0000}"/>
    <cellStyle name="Separador de milhares 3 3 3 4 2" xfId="20268" xr:uid="{00000000-0005-0000-0000-00002C4F0000}"/>
    <cellStyle name="Separador de milhares 3 3 3 4 2 2" xfId="23932" xr:uid="{558864F8-DC1E-47E3-ACEA-C19744F6617A}"/>
    <cellStyle name="Separador de milhares 3 3 3 4 3" xfId="20269" xr:uid="{00000000-0005-0000-0000-00002D4F0000}"/>
    <cellStyle name="Separador de milhares 3 3 3 4 3 2" xfId="23933" xr:uid="{1865DA11-A914-4CA0-85BF-05D3F5664011}"/>
    <cellStyle name="Separador de milhares 3 3 3 4 4" xfId="23931" xr:uid="{3FB9BAB7-2BFB-44DE-82C0-39A0A2DA6BA7}"/>
    <cellStyle name="Separador de milhares 3 3 3 5" xfId="20270" xr:uid="{00000000-0005-0000-0000-00002E4F0000}"/>
    <cellStyle name="Separador de milhares 3 3 3 5 2" xfId="20271" xr:uid="{00000000-0005-0000-0000-00002F4F0000}"/>
    <cellStyle name="Separador de milhares 3 3 3 5 2 2" xfId="23935" xr:uid="{26D93AEA-7AE4-400C-B274-5547B4E963BA}"/>
    <cellStyle name="Separador de milhares 3 3 3 5 3" xfId="20272" xr:uid="{00000000-0005-0000-0000-0000304F0000}"/>
    <cellStyle name="Separador de milhares 3 3 3 5 3 2" xfId="23936" xr:uid="{F8B64103-0A79-4EF3-9131-F62EE88D8403}"/>
    <cellStyle name="Separador de milhares 3 3 3 5 4" xfId="23934" xr:uid="{86D52FFE-A887-48C5-A1CE-835CE71BE0C9}"/>
    <cellStyle name="Separador de milhares 3 3 3 6" xfId="20273" xr:uid="{00000000-0005-0000-0000-0000314F0000}"/>
    <cellStyle name="Separador de milhares 3 3 3 6 2" xfId="23937" xr:uid="{A1E3E6FB-D25F-44F9-B5F6-9A00D9D1CF94}"/>
    <cellStyle name="Separador de milhares 3 3 3 7" xfId="20274" xr:uid="{00000000-0005-0000-0000-0000324F0000}"/>
    <cellStyle name="Separador de milhares 3 3 3 7 2" xfId="23938" xr:uid="{3CA22414-3E7B-4EAC-92F4-866D260DA954}"/>
    <cellStyle name="Separador de milhares 3 3 3 8" xfId="20275" xr:uid="{00000000-0005-0000-0000-0000334F0000}"/>
    <cellStyle name="Separador de milhares 3 3 3 8 2" xfId="23939" xr:uid="{E1CEF006-0E91-47EF-ABC1-3556F240DFBA}"/>
    <cellStyle name="Separador de milhares 3 3 3 9" xfId="23909" xr:uid="{D3EB8AC3-31AC-4156-A9F1-D886F083CCE3}"/>
    <cellStyle name="Separador de milhares 3 3 4" xfId="20276" xr:uid="{00000000-0005-0000-0000-0000344F0000}"/>
    <cellStyle name="Separador de milhares 3 3 4 2" xfId="20277" xr:uid="{00000000-0005-0000-0000-0000354F0000}"/>
    <cellStyle name="Separador de milhares 3 3 4 2 2" xfId="20278" xr:uid="{00000000-0005-0000-0000-0000364F0000}"/>
    <cellStyle name="Separador de milhares 3 3 4 2 2 2" xfId="20279" xr:uid="{00000000-0005-0000-0000-0000374F0000}"/>
    <cellStyle name="Separador de milhares 3 3 4 2 2 2 2" xfId="20280" xr:uid="{00000000-0005-0000-0000-0000384F0000}"/>
    <cellStyle name="Separador de milhares 3 3 4 2 2 2 2 2" xfId="23944" xr:uid="{21FF295D-92B6-4C54-9039-91B3B65F35EC}"/>
    <cellStyle name="Separador de milhares 3 3 4 2 2 2 3" xfId="20281" xr:uid="{00000000-0005-0000-0000-0000394F0000}"/>
    <cellStyle name="Separador de milhares 3 3 4 2 2 2 3 2" xfId="23945" xr:uid="{3CE316A5-6CAD-45E9-8EAD-CF8FA7A7AAB2}"/>
    <cellStyle name="Separador de milhares 3 3 4 2 2 2 4" xfId="23943" xr:uid="{74DBA0C9-18B8-49CC-87C5-FE274AF19FCB}"/>
    <cellStyle name="Separador de milhares 3 3 4 2 2 3" xfId="20282" xr:uid="{00000000-0005-0000-0000-00003A4F0000}"/>
    <cellStyle name="Separador de milhares 3 3 4 2 2 3 2" xfId="23946" xr:uid="{7EEC55DB-1044-47E7-BEDE-08EDE19A1BCE}"/>
    <cellStyle name="Separador de milhares 3 3 4 2 2 4" xfId="20283" xr:uid="{00000000-0005-0000-0000-00003B4F0000}"/>
    <cellStyle name="Separador de milhares 3 3 4 2 2 4 2" xfId="23947" xr:uid="{8D307638-EB81-43B1-9D01-85BBFDA41792}"/>
    <cellStyle name="Separador de milhares 3 3 4 2 2 5" xfId="23942" xr:uid="{9D1BA623-812E-4006-832B-8352AF105281}"/>
    <cellStyle name="Separador de milhares 3 3 4 2 3" xfId="20284" xr:uid="{00000000-0005-0000-0000-00003C4F0000}"/>
    <cellStyle name="Separador de milhares 3 3 4 2 3 2" xfId="20285" xr:uid="{00000000-0005-0000-0000-00003D4F0000}"/>
    <cellStyle name="Separador de milhares 3 3 4 2 3 2 2" xfId="23949" xr:uid="{EB034172-4B86-43BC-8D56-1BF72F6F0112}"/>
    <cellStyle name="Separador de milhares 3 3 4 2 3 3" xfId="20286" xr:uid="{00000000-0005-0000-0000-00003E4F0000}"/>
    <cellStyle name="Separador de milhares 3 3 4 2 3 3 2" xfId="23950" xr:uid="{BD0F3447-A2C5-49A9-BD2E-A1E92AB50FCD}"/>
    <cellStyle name="Separador de milhares 3 3 4 2 3 4" xfId="23948" xr:uid="{F899FF7F-562F-4B8C-BF4A-BA368F0225BD}"/>
    <cellStyle name="Separador de milhares 3 3 4 2 4" xfId="20287" xr:uid="{00000000-0005-0000-0000-00003F4F0000}"/>
    <cellStyle name="Separador de milhares 3 3 4 2 4 2" xfId="20288" xr:uid="{00000000-0005-0000-0000-0000404F0000}"/>
    <cellStyle name="Separador de milhares 3 3 4 2 4 2 2" xfId="23952" xr:uid="{7471D92B-94EE-4B4F-971C-6FCA7B98CB82}"/>
    <cellStyle name="Separador de milhares 3 3 4 2 4 3" xfId="20289" xr:uid="{00000000-0005-0000-0000-0000414F0000}"/>
    <cellStyle name="Separador de milhares 3 3 4 2 4 3 2" xfId="23953" xr:uid="{D402C8DB-7A75-483A-91B2-7C7620936AC3}"/>
    <cellStyle name="Separador de milhares 3 3 4 2 4 4" xfId="23951" xr:uid="{44D134E1-CC77-4C1C-BFDD-1677D01ED84A}"/>
    <cellStyle name="Separador de milhares 3 3 4 2 5" xfId="20290" xr:uid="{00000000-0005-0000-0000-0000424F0000}"/>
    <cellStyle name="Separador de milhares 3 3 4 2 5 2" xfId="23954" xr:uid="{15703BEE-207A-45DA-8ACD-C2005F1E9791}"/>
    <cellStyle name="Separador de milhares 3 3 4 2 6" xfId="20291" xr:uid="{00000000-0005-0000-0000-0000434F0000}"/>
    <cellStyle name="Separador de milhares 3 3 4 2 6 2" xfId="23955" xr:uid="{AC8135D3-9CF4-4A53-A604-A7532B760B5D}"/>
    <cellStyle name="Separador de milhares 3 3 4 2 7" xfId="23941" xr:uid="{C0376A56-89F4-4F4E-9A04-0BD286AE59D8}"/>
    <cellStyle name="Separador de milhares 3 3 4 3" xfId="20292" xr:uid="{00000000-0005-0000-0000-0000444F0000}"/>
    <cellStyle name="Separador de milhares 3 3 4 3 2" xfId="20293" xr:uid="{00000000-0005-0000-0000-0000454F0000}"/>
    <cellStyle name="Separador de milhares 3 3 4 3 2 2" xfId="20294" xr:uid="{00000000-0005-0000-0000-0000464F0000}"/>
    <cellStyle name="Separador de milhares 3 3 4 3 2 2 2" xfId="23958" xr:uid="{647D5726-25CA-42D7-8A9B-5A1557533404}"/>
    <cellStyle name="Separador de milhares 3 3 4 3 2 3" xfId="20295" xr:uid="{00000000-0005-0000-0000-0000474F0000}"/>
    <cellStyle name="Separador de milhares 3 3 4 3 2 3 2" xfId="23959" xr:uid="{B915D760-91C0-4664-B898-C46F36B77EEA}"/>
    <cellStyle name="Separador de milhares 3 3 4 3 2 4" xfId="23957" xr:uid="{C6759354-BC34-400D-BAF1-AB6E8C031796}"/>
    <cellStyle name="Separador de milhares 3 3 4 3 3" xfId="20296" xr:uid="{00000000-0005-0000-0000-0000484F0000}"/>
    <cellStyle name="Separador de milhares 3 3 4 3 3 2" xfId="23960" xr:uid="{9EA8CABD-A1A3-4583-9256-DEDB779631E2}"/>
    <cellStyle name="Separador de milhares 3 3 4 3 4" xfId="20297" xr:uid="{00000000-0005-0000-0000-0000494F0000}"/>
    <cellStyle name="Separador de milhares 3 3 4 3 4 2" xfId="23961" xr:uid="{89C0915B-7E3B-4E92-914C-2B1CE2DD421C}"/>
    <cellStyle name="Separador de milhares 3 3 4 3 5" xfId="23956" xr:uid="{3C056F10-F7F0-4B4A-94CF-73285F9D7D36}"/>
    <cellStyle name="Separador de milhares 3 3 4 4" xfId="20298" xr:uid="{00000000-0005-0000-0000-00004A4F0000}"/>
    <cellStyle name="Separador de milhares 3 3 4 4 2" xfId="20299" xr:uid="{00000000-0005-0000-0000-00004B4F0000}"/>
    <cellStyle name="Separador de milhares 3 3 4 4 2 2" xfId="23963" xr:uid="{C378A0F1-DFD3-4CBA-88A3-93C90301732D}"/>
    <cellStyle name="Separador de milhares 3 3 4 4 3" xfId="20300" xr:uid="{00000000-0005-0000-0000-00004C4F0000}"/>
    <cellStyle name="Separador de milhares 3 3 4 4 3 2" xfId="23964" xr:uid="{05A350DE-D5E2-4CF9-8399-5C9497629BB6}"/>
    <cellStyle name="Separador de milhares 3 3 4 4 4" xfId="23962" xr:uid="{8D8CD300-8A5A-4C41-87D5-58174FA86698}"/>
    <cellStyle name="Separador de milhares 3 3 4 5" xfId="20301" xr:uid="{00000000-0005-0000-0000-00004D4F0000}"/>
    <cellStyle name="Separador de milhares 3 3 4 5 2" xfId="20302" xr:uid="{00000000-0005-0000-0000-00004E4F0000}"/>
    <cellStyle name="Separador de milhares 3 3 4 5 2 2" xfId="23966" xr:uid="{94760951-E0C0-4893-BB6C-A11DDC90A365}"/>
    <cellStyle name="Separador de milhares 3 3 4 5 3" xfId="20303" xr:uid="{00000000-0005-0000-0000-00004F4F0000}"/>
    <cellStyle name="Separador de milhares 3 3 4 5 3 2" xfId="23967" xr:uid="{C8E6506A-A05F-4743-8758-D796DE7CB0C7}"/>
    <cellStyle name="Separador de milhares 3 3 4 5 4" xfId="23965" xr:uid="{ED065843-3A71-4281-8839-9BEC39D9D823}"/>
    <cellStyle name="Separador de milhares 3 3 4 6" xfId="20304" xr:uid="{00000000-0005-0000-0000-0000504F0000}"/>
    <cellStyle name="Separador de milhares 3 3 4 6 2" xfId="23968" xr:uid="{4BD28F97-49BB-4F6A-AFB8-DDE366CD6AD3}"/>
    <cellStyle name="Separador de milhares 3 3 4 7" xfId="20305" xr:uid="{00000000-0005-0000-0000-0000514F0000}"/>
    <cellStyle name="Separador de milhares 3 3 4 7 2" xfId="23969" xr:uid="{41A66105-08A6-4B80-AE5F-895B1FCEF669}"/>
    <cellStyle name="Separador de milhares 3 3 4 8" xfId="20306" xr:uid="{00000000-0005-0000-0000-0000524F0000}"/>
    <cellStyle name="Separador de milhares 3 3 4 8 2" xfId="23970" xr:uid="{D8B9DF37-1F8E-4CFE-B518-5B427B41CB6E}"/>
    <cellStyle name="Separador de milhares 3 3 4 9" xfId="23940" xr:uid="{38983724-CF2F-40AC-B5E5-74B3F762B52D}"/>
    <cellStyle name="Separador de milhares 3 3 5" xfId="20307" xr:uid="{00000000-0005-0000-0000-0000534F0000}"/>
    <cellStyle name="Separador de milhares 3 3 5 2" xfId="20308" xr:uid="{00000000-0005-0000-0000-0000544F0000}"/>
    <cellStyle name="Separador de milhares 3 3 5 2 2" xfId="20309" xr:uid="{00000000-0005-0000-0000-0000554F0000}"/>
    <cellStyle name="Separador de milhares 3 3 5 2 2 2" xfId="20310" xr:uid="{00000000-0005-0000-0000-0000564F0000}"/>
    <cellStyle name="Separador de milhares 3 3 5 2 2 2 2" xfId="20311" xr:uid="{00000000-0005-0000-0000-0000574F0000}"/>
    <cellStyle name="Separador de milhares 3 3 5 2 2 2 2 2" xfId="23975" xr:uid="{4B639D36-F014-4D95-9981-0A6DD45778AF}"/>
    <cellStyle name="Separador de milhares 3 3 5 2 2 2 3" xfId="20312" xr:uid="{00000000-0005-0000-0000-0000584F0000}"/>
    <cellStyle name="Separador de milhares 3 3 5 2 2 2 3 2" xfId="23976" xr:uid="{E6E1A17D-D964-4B4B-BE86-68F88DD25C6D}"/>
    <cellStyle name="Separador de milhares 3 3 5 2 2 2 4" xfId="23974" xr:uid="{FFC9FE07-3EA7-491F-9AF7-D49AD159A119}"/>
    <cellStyle name="Separador de milhares 3 3 5 2 2 3" xfId="20313" xr:uid="{00000000-0005-0000-0000-0000594F0000}"/>
    <cellStyle name="Separador de milhares 3 3 5 2 2 3 2" xfId="23977" xr:uid="{1102CB50-64D2-4C9E-AF08-18F23C2A1AC0}"/>
    <cellStyle name="Separador de milhares 3 3 5 2 2 4" xfId="20314" xr:uid="{00000000-0005-0000-0000-00005A4F0000}"/>
    <cellStyle name="Separador de milhares 3 3 5 2 2 4 2" xfId="23978" xr:uid="{3A6CEE94-56B5-46B9-8298-E7F9B649FBA8}"/>
    <cellStyle name="Separador de milhares 3 3 5 2 2 5" xfId="23973" xr:uid="{362A5111-66FF-445D-868F-E9CE5210E1B4}"/>
    <cellStyle name="Separador de milhares 3 3 5 2 3" xfId="20315" xr:uid="{00000000-0005-0000-0000-00005B4F0000}"/>
    <cellStyle name="Separador de milhares 3 3 5 2 3 2" xfId="20316" xr:uid="{00000000-0005-0000-0000-00005C4F0000}"/>
    <cellStyle name="Separador de milhares 3 3 5 2 3 2 2" xfId="23980" xr:uid="{D195E3EF-5E4D-4502-95B5-7B5683898C23}"/>
    <cellStyle name="Separador de milhares 3 3 5 2 3 3" xfId="20317" xr:uid="{00000000-0005-0000-0000-00005D4F0000}"/>
    <cellStyle name="Separador de milhares 3 3 5 2 3 3 2" xfId="23981" xr:uid="{81E8855B-170E-4D88-837A-D8CB5FE12E20}"/>
    <cellStyle name="Separador de milhares 3 3 5 2 3 4" xfId="23979" xr:uid="{1E1E5B62-BEE4-4DA9-B6B4-21A3F72CD65B}"/>
    <cellStyle name="Separador de milhares 3 3 5 2 4" xfId="20318" xr:uid="{00000000-0005-0000-0000-00005E4F0000}"/>
    <cellStyle name="Separador de milhares 3 3 5 2 4 2" xfId="20319" xr:uid="{00000000-0005-0000-0000-00005F4F0000}"/>
    <cellStyle name="Separador de milhares 3 3 5 2 4 2 2" xfId="23983" xr:uid="{AC6015AC-C25A-45E2-A6FF-B1278116B5EC}"/>
    <cellStyle name="Separador de milhares 3 3 5 2 4 3" xfId="20320" xr:uid="{00000000-0005-0000-0000-0000604F0000}"/>
    <cellStyle name="Separador de milhares 3 3 5 2 4 3 2" xfId="23984" xr:uid="{BDDE7A4A-12FA-46FE-B4A9-FB5D90D85AB1}"/>
    <cellStyle name="Separador de milhares 3 3 5 2 4 4" xfId="23982" xr:uid="{7253950B-E056-45B7-8B43-B773E900E864}"/>
    <cellStyle name="Separador de milhares 3 3 5 2 5" xfId="20321" xr:uid="{00000000-0005-0000-0000-0000614F0000}"/>
    <cellStyle name="Separador de milhares 3 3 5 2 5 2" xfId="23985" xr:uid="{A5BB9601-0BA3-42DD-81B4-CFA5AE796A7C}"/>
    <cellStyle name="Separador de milhares 3 3 5 2 6" xfId="20322" xr:uid="{00000000-0005-0000-0000-0000624F0000}"/>
    <cellStyle name="Separador de milhares 3 3 5 2 6 2" xfId="23986" xr:uid="{F06DF769-7405-4673-A6E1-ED30BAC942C9}"/>
    <cellStyle name="Separador de milhares 3 3 5 2 7" xfId="23972" xr:uid="{2760CAC2-09DF-4F4F-8B18-7E770593C14D}"/>
    <cellStyle name="Separador de milhares 3 3 5 3" xfId="20323" xr:uid="{00000000-0005-0000-0000-0000634F0000}"/>
    <cellStyle name="Separador de milhares 3 3 5 3 2" xfId="20324" xr:uid="{00000000-0005-0000-0000-0000644F0000}"/>
    <cellStyle name="Separador de milhares 3 3 5 3 2 2" xfId="20325" xr:uid="{00000000-0005-0000-0000-0000654F0000}"/>
    <cellStyle name="Separador de milhares 3 3 5 3 2 2 2" xfId="23989" xr:uid="{E4DAAEEF-15E3-40BC-BC1D-89525C046842}"/>
    <cellStyle name="Separador de milhares 3 3 5 3 2 3" xfId="20326" xr:uid="{00000000-0005-0000-0000-0000664F0000}"/>
    <cellStyle name="Separador de milhares 3 3 5 3 2 3 2" xfId="23990" xr:uid="{5807D293-78F6-450B-9E10-54E81BEE8AD3}"/>
    <cellStyle name="Separador de milhares 3 3 5 3 2 4" xfId="23988" xr:uid="{BF66A862-BEAC-4608-8E2B-FC93894DB5C1}"/>
    <cellStyle name="Separador de milhares 3 3 5 3 3" xfId="20327" xr:uid="{00000000-0005-0000-0000-0000674F0000}"/>
    <cellStyle name="Separador de milhares 3 3 5 3 3 2" xfId="23991" xr:uid="{FB45A700-4F80-419C-811B-A615B62FA4FC}"/>
    <cellStyle name="Separador de milhares 3 3 5 3 4" xfId="20328" xr:uid="{00000000-0005-0000-0000-0000684F0000}"/>
    <cellStyle name="Separador de milhares 3 3 5 3 4 2" xfId="23992" xr:uid="{1C32C627-7D5A-4D0F-A77F-34FEC4CA1B37}"/>
    <cellStyle name="Separador de milhares 3 3 5 3 5" xfId="23987" xr:uid="{E3EEC59B-DED5-4B78-AF5B-F10F0B6351A5}"/>
    <cellStyle name="Separador de milhares 3 3 5 4" xfId="20329" xr:uid="{00000000-0005-0000-0000-0000694F0000}"/>
    <cellStyle name="Separador de milhares 3 3 5 4 2" xfId="20330" xr:uid="{00000000-0005-0000-0000-00006A4F0000}"/>
    <cellStyle name="Separador de milhares 3 3 5 4 2 2" xfId="23994" xr:uid="{F073F286-BBB8-499A-B18D-02F1DDD547A8}"/>
    <cellStyle name="Separador de milhares 3 3 5 4 3" xfId="20331" xr:uid="{00000000-0005-0000-0000-00006B4F0000}"/>
    <cellStyle name="Separador de milhares 3 3 5 4 3 2" xfId="23995" xr:uid="{9FA91722-C3AE-464B-B1FE-5C99462BAF7D}"/>
    <cellStyle name="Separador de milhares 3 3 5 4 4" xfId="23993" xr:uid="{292A2EFB-5133-42DF-8698-7E7C7EE2C8BE}"/>
    <cellStyle name="Separador de milhares 3 3 5 5" xfId="20332" xr:uid="{00000000-0005-0000-0000-00006C4F0000}"/>
    <cellStyle name="Separador de milhares 3 3 5 5 2" xfId="20333" xr:uid="{00000000-0005-0000-0000-00006D4F0000}"/>
    <cellStyle name="Separador de milhares 3 3 5 5 2 2" xfId="23997" xr:uid="{B201EAF9-CF13-4E95-B707-164F2FC673BE}"/>
    <cellStyle name="Separador de milhares 3 3 5 5 3" xfId="20334" xr:uid="{00000000-0005-0000-0000-00006E4F0000}"/>
    <cellStyle name="Separador de milhares 3 3 5 5 3 2" xfId="23998" xr:uid="{A294BCD3-5127-4D28-8CAF-34B3C1DD30E6}"/>
    <cellStyle name="Separador de milhares 3 3 5 5 4" xfId="23996" xr:uid="{E2275581-D7DF-4DFD-9CAC-7B3A5CDE5751}"/>
    <cellStyle name="Separador de milhares 3 3 5 6" xfId="20335" xr:uid="{00000000-0005-0000-0000-00006F4F0000}"/>
    <cellStyle name="Separador de milhares 3 3 5 6 2" xfId="23999" xr:uid="{5E7496CC-A913-45B3-82A2-C83F5274A434}"/>
    <cellStyle name="Separador de milhares 3 3 5 7" xfId="20336" xr:uid="{00000000-0005-0000-0000-0000704F0000}"/>
    <cellStyle name="Separador de milhares 3 3 5 7 2" xfId="24000" xr:uid="{8F5D5273-6539-45C7-ADD9-E02EEAF02B0C}"/>
    <cellStyle name="Separador de milhares 3 3 5 8" xfId="20337" xr:uid="{00000000-0005-0000-0000-0000714F0000}"/>
    <cellStyle name="Separador de milhares 3 3 5 8 2" xfId="24001" xr:uid="{04DA3CC9-9F69-432C-A4A1-1D7C5FBC12C4}"/>
    <cellStyle name="Separador de milhares 3 3 5 9" xfId="23971" xr:uid="{79228EAC-3A2E-4EB3-A6FD-43E41A35FA1A}"/>
    <cellStyle name="Separador de milhares 3 3 6" xfId="20338" xr:uid="{00000000-0005-0000-0000-0000724F0000}"/>
    <cellStyle name="Separador de milhares 3 3 6 2" xfId="20339" xr:uid="{00000000-0005-0000-0000-0000734F0000}"/>
    <cellStyle name="Separador de milhares 3 3 6 2 2" xfId="20340" xr:uid="{00000000-0005-0000-0000-0000744F0000}"/>
    <cellStyle name="Separador de milhares 3 3 6 2 2 2" xfId="20341" xr:uid="{00000000-0005-0000-0000-0000754F0000}"/>
    <cellStyle name="Separador de milhares 3 3 6 2 2 2 2" xfId="20342" xr:uid="{00000000-0005-0000-0000-0000764F0000}"/>
    <cellStyle name="Separador de milhares 3 3 6 2 2 2 2 2" xfId="24006" xr:uid="{C362BD41-2A6D-48F9-9DE7-CBE4597A23DE}"/>
    <cellStyle name="Separador de milhares 3 3 6 2 2 2 3" xfId="20343" xr:uid="{00000000-0005-0000-0000-0000774F0000}"/>
    <cellStyle name="Separador de milhares 3 3 6 2 2 2 3 2" xfId="24007" xr:uid="{6BCC246D-4BEF-4F2C-A2EA-F1AB44917A7B}"/>
    <cellStyle name="Separador de milhares 3 3 6 2 2 2 4" xfId="24005" xr:uid="{4FDCCEC2-6458-4B02-B23C-3CFC9C001A0E}"/>
    <cellStyle name="Separador de milhares 3 3 6 2 2 3" xfId="20344" xr:uid="{00000000-0005-0000-0000-0000784F0000}"/>
    <cellStyle name="Separador de milhares 3 3 6 2 2 3 2" xfId="24008" xr:uid="{3BE26629-FEA6-4530-87E1-8501DCCA8DCC}"/>
    <cellStyle name="Separador de milhares 3 3 6 2 2 4" xfId="20345" xr:uid="{00000000-0005-0000-0000-0000794F0000}"/>
    <cellStyle name="Separador de milhares 3 3 6 2 2 4 2" xfId="24009" xr:uid="{69F8793D-3C23-48DB-8578-229ACBD34C35}"/>
    <cellStyle name="Separador de milhares 3 3 6 2 2 5" xfId="24004" xr:uid="{BCE89085-543C-4F06-8511-7F701F88BC48}"/>
    <cellStyle name="Separador de milhares 3 3 6 2 3" xfId="20346" xr:uid="{00000000-0005-0000-0000-00007A4F0000}"/>
    <cellStyle name="Separador de milhares 3 3 6 2 3 2" xfId="20347" xr:uid="{00000000-0005-0000-0000-00007B4F0000}"/>
    <cellStyle name="Separador de milhares 3 3 6 2 3 2 2" xfId="24011" xr:uid="{ADD0F36E-80FC-4E44-BAA6-101F819C23B0}"/>
    <cellStyle name="Separador de milhares 3 3 6 2 3 3" xfId="20348" xr:uid="{00000000-0005-0000-0000-00007C4F0000}"/>
    <cellStyle name="Separador de milhares 3 3 6 2 3 3 2" xfId="24012" xr:uid="{ECA51687-38D7-40B9-9EDC-AC88BC17C17A}"/>
    <cellStyle name="Separador de milhares 3 3 6 2 3 4" xfId="24010" xr:uid="{0681565F-E81F-43DE-992D-6548FADB91BB}"/>
    <cellStyle name="Separador de milhares 3 3 6 2 4" xfId="20349" xr:uid="{00000000-0005-0000-0000-00007D4F0000}"/>
    <cellStyle name="Separador de milhares 3 3 6 2 4 2" xfId="20350" xr:uid="{00000000-0005-0000-0000-00007E4F0000}"/>
    <cellStyle name="Separador de milhares 3 3 6 2 4 2 2" xfId="24014" xr:uid="{4117D6C0-F598-4446-B5E7-B27DF1A4FF56}"/>
    <cellStyle name="Separador de milhares 3 3 6 2 4 3" xfId="20351" xr:uid="{00000000-0005-0000-0000-00007F4F0000}"/>
    <cellStyle name="Separador de milhares 3 3 6 2 4 3 2" xfId="24015" xr:uid="{D6BE7C78-A0CC-4FC3-B5D8-D1CBDB985F49}"/>
    <cellStyle name="Separador de milhares 3 3 6 2 4 4" xfId="24013" xr:uid="{17F7774D-8A7F-477E-AF14-97D407997110}"/>
    <cellStyle name="Separador de milhares 3 3 6 2 5" xfId="20352" xr:uid="{00000000-0005-0000-0000-0000804F0000}"/>
    <cellStyle name="Separador de milhares 3 3 6 2 5 2" xfId="24016" xr:uid="{E92FDD88-4C78-4EDE-A18C-0FF2D0B556EA}"/>
    <cellStyle name="Separador de milhares 3 3 6 2 6" xfId="20353" xr:uid="{00000000-0005-0000-0000-0000814F0000}"/>
    <cellStyle name="Separador de milhares 3 3 6 2 6 2" xfId="24017" xr:uid="{5F4C922E-9515-4924-80FD-015AAA7B2B0A}"/>
    <cellStyle name="Separador de milhares 3 3 6 2 7" xfId="24003" xr:uid="{87715A3D-9D0E-4968-8327-7EB422E87CA9}"/>
    <cellStyle name="Separador de milhares 3 3 6 3" xfId="20354" xr:uid="{00000000-0005-0000-0000-0000824F0000}"/>
    <cellStyle name="Separador de milhares 3 3 6 3 2" xfId="20355" xr:uid="{00000000-0005-0000-0000-0000834F0000}"/>
    <cellStyle name="Separador de milhares 3 3 6 3 2 2" xfId="20356" xr:uid="{00000000-0005-0000-0000-0000844F0000}"/>
    <cellStyle name="Separador de milhares 3 3 6 3 2 2 2" xfId="24020" xr:uid="{5A9D0C6B-F048-4D16-875D-A2F066244669}"/>
    <cellStyle name="Separador de milhares 3 3 6 3 2 3" xfId="20357" xr:uid="{00000000-0005-0000-0000-0000854F0000}"/>
    <cellStyle name="Separador de milhares 3 3 6 3 2 3 2" xfId="24021" xr:uid="{874B8D34-206B-40C5-A96C-EA6DE0915B54}"/>
    <cellStyle name="Separador de milhares 3 3 6 3 2 4" xfId="24019" xr:uid="{A3B143E4-EAAA-49E6-BDF3-C8958785D541}"/>
    <cellStyle name="Separador de milhares 3 3 6 3 3" xfId="20358" xr:uid="{00000000-0005-0000-0000-0000864F0000}"/>
    <cellStyle name="Separador de milhares 3 3 6 3 3 2" xfId="24022" xr:uid="{97A41890-A0C9-493F-BE9E-3955ECFB489B}"/>
    <cellStyle name="Separador de milhares 3 3 6 3 4" xfId="20359" xr:uid="{00000000-0005-0000-0000-0000874F0000}"/>
    <cellStyle name="Separador de milhares 3 3 6 3 4 2" xfId="24023" xr:uid="{DF4D96F9-D6D8-44E2-9A22-ABF35428598A}"/>
    <cellStyle name="Separador de milhares 3 3 6 3 5" xfId="24018" xr:uid="{F08C6F14-0485-4728-9101-01E025959918}"/>
    <cellStyle name="Separador de milhares 3 3 6 4" xfId="20360" xr:uid="{00000000-0005-0000-0000-0000884F0000}"/>
    <cellStyle name="Separador de milhares 3 3 6 4 2" xfId="20361" xr:uid="{00000000-0005-0000-0000-0000894F0000}"/>
    <cellStyle name="Separador de milhares 3 3 6 4 2 2" xfId="24025" xr:uid="{B3F1F438-F349-4972-8CCA-2C9BED6806F7}"/>
    <cellStyle name="Separador de milhares 3 3 6 4 3" xfId="20362" xr:uid="{00000000-0005-0000-0000-00008A4F0000}"/>
    <cellStyle name="Separador de milhares 3 3 6 4 3 2" xfId="24026" xr:uid="{4CFF008C-A0EF-4EA2-A349-28A6A654A95E}"/>
    <cellStyle name="Separador de milhares 3 3 6 4 4" xfId="24024" xr:uid="{7AAE3E90-98DB-4034-A8F6-FF684EB3D7B8}"/>
    <cellStyle name="Separador de milhares 3 3 6 5" xfId="20363" xr:uid="{00000000-0005-0000-0000-00008B4F0000}"/>
    <cellStyle name="Separador de milhares 3 3 6 5 2" xfId="20364" xr:uid="{00000000-0005-0000-0000-00008C4F0000}"/>
    <cellStyle name="Separador de milhares 3 3 6 5 2 2" xfId="24028" xr:uid="{6A965AF7-E87A-4B33-94D9-C029D18FD088}"/>
    <cellStyle name="Separador de milhares 3 3 6 5 3" xfId="20365" xr:uid="{00000000-0005-0000-0000-00008D4F0000}"/>
    <cellStyle name="Separador de milhares 3 3 6 5 3 2" xfId="24029" xr:uid="{6D6EAEA0-4EEE-4ED0-B184-CE0AB2034FC7}"/>
    <cellStyle name="Separador de milhares 3 3 6 5 4" xfId="24027" xr:uid="{C0F44273-FBB1-4653-9945-F839CF78886E}"/>
    <cellStyle name="Separador de milhares 3 3 6 6" xfId="20366" xr:uid="{00000000-0005-0000-0000-00008E4F0000}"/>
    <cellStyle name="Separador de milhares 3 3 6 6 2" xfId="24030" xr:uid="{3E4AD636-79A7-4CE9-BD48-A0CB96CF67A6}"/>
    <cellStyle name="Separador de milhares 3 3 6 7" xfId="20367" xr:uid="{00000000-0005-0000-0000-00008F4F0000}"/>
    <cellStyle name="Separador de milhares 3 3 6 7 2" xfId="24031" xr:uid="{1ACEB2A8-1950-4BB6-BA44-3BAB07C9D927}"/>
    <cellStyle name="Separador de milhares 3 3 6 8" xfId="20368" xr:uid="{00000000-0005-0000-0000-0000904F0000}"/>
    <cellStyle name="Separador de milhares 3 3 6 8 2" xfId="24032" xr:uid="{4214136C-0DFD-4C97-A2E9-AC84A3205C8B}"/>
    <cellStyle name="Separador de milhares 3 3 6 9" xfId="24002" xr:uid="{9D652D3F-76E0-41C2-907C-126EF82B2CE0}"/>
    <cellStyle name="Separador de milhares 3 3 7" xfId="20369" xr:uid="{00000000-0005-0000-0000-0000914F0000}"/>
    <cellStyle name="Separador de milhares 3 3 7 2" xfId="20370" xr:uid="{00000000-0005-0000-0000-0000924F0000}"/>
    <cellStyle name="Separador de milhares 3 3 7 2 2" xfId="20371" xr:uid="{00000000-0005-0000-0000-0000934F0000}"/>
    <cellStyle name="Separador de milhares 3 3 7 2 2 2" xfId="20372" xr:uid="{00000000-0005-0000-0000-0000944F0000}"/>
    <cellStyle name="Separador de milhares 3 3 7 2 2 2 2" xfId="20373" xr:uid="{00000000-0005-0000-0000-0000954F0000}"/>
    <cellStyle name="Separador de milhares 3 3 7 2 2 2 2 2" xfId="24037" xr:uid="{4A8839C6-9AA1-4F04-AA47-ECADDE143349}"/>
    <cellStyle name="Separador de milhares 3 3 7 2 2 2 3" xfId="20374" xr:uid="{00000000-0005-0000-0000-0000964F0000}"/>
    <cellStyle name="Separador de milhares 3 3 7 2 2 2 3 2" xfId="24038" xr:uid="{84771DC9-E8DB-4EF6-85BD-DEB217A85575}"/>
    <cellStyle name="Separador de milhares 3 3 7 2 2 2 4" xfId="24036" xr:uid="{AF4C3122-5D2B-4064-9450-6CF27AD070AB}"/>
    <cellStyle name="Separador de milhares 3 3 7 2 2 3" xfId="20375" xr:uid="{00000000-0005-0000-0000-0000974F0000}"/>
    <cellStyle name="Separador de milhares 3 3 7 2 2 3 2" xfId="24039" xr:uid="{F19F208C-E02F-4025-8919-C8EDCA021CF3}"/>
    <cellStyle name="Separador de milhares 3 3 7 2 2 4" xfId="20376" xr:uid="{00000000-0005-0000-0000-0000984F0000}"/>
    <cellStyle name="Separador de milhares 3 3 7 2 2 4 2" xfId="24040" xr:uid="{600D6791-18D1-4691-97AA-B0AF5BE1757D}"/>
    <cellStyle name="Separador de milhares 3 3 7 2 2 5" xfId="24035" xr:uid="{45B0CF4D-DC2C-49FB-BA60-F8F242612B19}"/>
    <cellStyle name="Separador de milhares 3 3 7 2 3" xfId="20377" xr:uid="{00000000-0005-0000-0000-0000994F0000}"/>
    <cellStyle name="Separador de milhares 3 3 7 2 3 2" xfId="20378" xr:uid="{00000000-0005-0000-0000-00009A4F0000}"/>
    <cellStyle name="Separador de milhares 3 3 7 2 3 2 2" xfId="24042" xr:uid="{636E762B-76B4-40FC-ABFE-2AA3FE7ED82E}"/>
    <cellStyle name="Separador de milhares 3 3 7 2 3 3" xfId="20379" xr:uid="{00000000-0005-0000-0000-00009B4F0000}"/>
    <cellStyle name="Separador de milhares 3 3 7 2 3 3 2" xfId="24043" xr:uid="{6E6FB331-1F32-484F-909E-817BFDC2B09E}"/>
    <cellStyle name="Separador de milhares 3 3 7 2 3 4" xfId="24041" xr:uid="{69D1C7A3-1EFD-4FE6-906E-F1B8B63B2F8D}"/>
    <cellStyle name="Separador de milhares 3 3 7 2 4" xfId="20380" xr:uid="{00000000-0005-0000-0000-00009C4F0000}"/>
    <cellStyle name="Separador de milhares 3 3 7 2 4 2" xfId="20381" xr:uid="{00000000-0005-0000-0000-00009D4F0000}"/>
    <cellStyle name="Separador de milhares 3 3 7 2 4 2 2" xfId="24045" xr:uid="{7181DB52-2DDE-4D0F-914A-50F6300F897E}"/>
    <cellStyle name="Separador de milhares 3 3 7 2 4 3" xfId="20382" xr:uid="{00000000-0005-0000-0000-00009E4F0000}"/>
    <cellStyle name="Separador de milhares 3 3 7 2 4 3 2" xfId="24046" xr:uid="{E629F3FF-5AAA-43C6-B465-4D9BC15B32AB}"/>
    <cellStyle name="Separador de milhares 3 3 7 2 4 4" xfId="24044" xr:uid="{FDA5DA73-5177-418D-8887-0B1885C227B0}"/>
    <cellStyle name="Separador de milhares 3 3 7 2 5" xfId="20383" xr:uid="{00000000-0005-0000-0000-00009F4F0000}"/>
    <cellStyle name="Separador de milhares 3 3 7 2 5 2" xfId="24047" xr:uid="{264FEBC1-C64A-4A38-A7CF-A31AB1D2B899}"/>
    <cellStyle name="Separador de milhares 3 3 7 2 6" xfId="20384" xr:uid="{00000000-0005-0000-0000-0000A04F0000}"/>
    <cellStyle name="Separador de milhares 3 3 7 2 6 2" xfId="24048" xr:uid="{3EF08BBD-B007-4609-8B2B-7231FB0D12C1}"/>
    <cellStyle name="Separador de milhares 3 3 7 2 7" xfId="24034" xr:uid="{596C1B8F-2937-4723-AD8A-4A058F2C4D1B}"/>
    <cellStyle name="Separador de milhares 3 3 7 3" xfId="20385" xr:uid="{00000000-0005-0000-0000-0000A14F0000}"/>
    <cellStyle name="Separador de milhares 3 3 7 3 2" xfId="20386" xr:uid="{00000000-0005-0000-0000-0000A24F0000}"/>
    <cellStyle name="Separador de milhares 3 3 7 3 2 2" xfId="20387" xr:uid="{00000000-0005-0000-0000-0000A34F0000}"/>
    <cellStyle name="Separador de milhares 3 3 7 3 2 2 2" xfId="24051" xr:uid="{D56BADA4-ACCE-4A3C-9CDA-067EF2810A9B}"/>
    <cellStyle name="Separador de milhares 3 3 7 3 2 3" xfId="20388" xr:uid="{00000000-0005-0000-0000-0000A44F0000}"/>
    <cellStyle name="Separador de milhares 3 3 7 3 2 3 2" xfId="24052" xr:uid="{AEAB557E-E785-42DA-B1CE-E21A92E2122B}"/>
    <cellStyle name="Separador de milhares 3 3 7 3 2 4" xfId="24050" xr:uid="{2BA293FA-4567-4F6B-9BDD-ADD2316A7BC0}"/>
    <cellStyle name="Separador de milhares 3 3 7 3 3" xfId="20389" xr:uid="{00000000-0005-0000-0000-0000A54F0000}"/>
    <cellStyle name="Separador de milhares 3 3 7 3 3 2" xfId="24053" xr:uid="{329A9F71-A435-4EAE-AC46-6002F69F33D8}"/>
    <cellStyle name="Separador de milhares 3 3 7 3 4" xfId="20390" xr:uid="{00000000-0005-0000-0000-0000A64F0000}"/>
    <cellStyle name="Separador de milhares 3 3 7 3 4 2" xfId="24054" xr:uid="{DBC214E2-5E64-4BDE-97E7-84069AA1AC6D}"/>
    <cellStyle name="Separador de milhares 3 3 7 3 5" xfId="24049" xr:uid="{A7323F7D-DA0F-4E5E-ADF1-4B370D87DB20}"/>
    <cellStyle name="Separador de milhares 3 3 7 4" xfId="20391" xr:uid="{00000000-0005-0000-0000-0000A74F0000}"/>
    <cellStyle name="Separador de milhares 3 3 7 4 2" xfId="20392" xr:uid="{00000000-0005-0000-0000-0000A84F0000}"/>
    <cellStyle name="Separador de milhares 3 3 7 4 2 2" xfId="24056" xr:uid="{0A89041A-4D97-4291-81DF-D1149A7997E8}"/>
    <cellStyle name="Separador de milhares 3 3 7 4 3" xfId="20393" xr:uid="{00000000-0005-0000-0000-0000A94F0000}"/>
    <cellStyle name="Separador de milhares 3 3 7 4 3 2" xfId="24057" xr:uid="{B2369F50-3D22-48C7-9092-512FAEA33496}"/>
    <cellStyle name="Separador de milhares 3 3 7 4 4" xfId="24055" xr:uid="{8E531A34-06CB-43D6-B351-D8E03320375A}"/>
    <cellStyle name="Separador de milhares 3 3 7 5" xfId="20394" xr:uid="{00000000-0005-0000-0000-0000AA4F0000}"/>
    <cellStyle name="Separador de milhares 3 3 7 5 2" xfId="20395" xr:uid="{00000000-0005-0000-0000-0000AB4F0000}"/>
    <cellStyle name="Separador de milhares 3 3 7 5 2 2" xfId="24059" xr:uid="{0D209209-BC61-40EA-8A9A-B2E58FD2A586}"/>
    <cellStyle name="Separador de milhares 3 3 7 5 3" xfId="20396" xr:uid="{00000000-0005-0000-0000-0000AC4F0000}"/>
    <cellStyle name="Separador de milhares 3 3 7 5 3 2" xfId="24060" xr:uid="{B6E834EF-D7B9-4533-9E92-56A04D6036D1}"/>
    <cellStyle name="Separador de milhares 3 3 7 5 4" xfId="24058" xr:uid="{04C0F0E9-0A25-42FF-B2B8-72C39FF51F82}"/>
    <cellStyle name="Separador de milhares 3 3 7 6" xfId="20397" xr:uid="{00000000-0005-0000-0000-0000AD4F0000}"/>
    <cellStyle name="Separador de milhares 3 3 7 6 2" xfId="24061" xr:uid="{14E32697-DCEE-4F53-8D33-B8306FE1FCBC}"/>
    <cellStyle name="Separador de milhares 3 3 7 7" xfId="20398" xr:uid="{00000000-0005-0000-0000-0000AE4F0000}"/>
    <cellStyle name="Separador de milhares 3 3 7 7 2" xfId="24062" xr:uid="{375BF96B-A6B9-4A70-B2A2-2F90DF2C7739}"/>
    <cellStyle name="Separador de milhares 3 3 7 8" xfId="20399" xr:uid="{00000000-0005-0000-0000-0000AF4F0000}"/>
    <cellStyle name="Separador de milhares 3 3 7 8 2" xfId="24063" xr:uid="{359E89A2-9841-413F-A85F-80672EBF3B97}"/>
    <cellStyle name="Separador de milhares 3 3 7 9" xfId="24033" xr:uid="{C5EE8D1F-C12A-4364-BDA9-97CFF160CC12}"/>
    <cellStyle name="Separador de milhares 3 3 8" xfId="20400" xr:uid="{00000000-0005-0000-0000-0000B04F0000}"/>
    <cellStyle name="Separador de milhares 3 3 8 2" xfId="20401" xr:uid="{00000000-0005-0000-0000-0000B14F0000}"/>
    <cellStyle name="Separador de milhares 3 3 8 2 2" xfId="20402" xr:uid="{00000000-0005-0000-0000-0000B24F0000}"/>
    <cellStyle name="Separador de milhares 3 3 8 2 2 2" xfId="20403" xr:uid="{00000000-0005-0000-0000-0000B34F0000}"/>
    <cellStyle name="Separador de milhares 3 3 8 2 2 2 2" xfId="24067" xr:uid="{9461299C-1A2C-47C4-AA1E-BE419A6899D0}"/>
    <cellStyle name="Separador de milhares 3 3 8 2 2 3" xfId="20404" xr:uid="{00000000-0005-0000-0000-0000B44F0000}"/>
    <cellStyle name="Separador de milhares 3 3 8 2 2 3 2" xfId="24068" xr:uid="{0AECC68C-6E39-4C7F-9A55-16CB02EE6757}"/>
    <cellStyle name="Separador de milhares 3 3 8 2 2 4" xfId="24066" xr:uid="{8B43C915-2FD1-4D97-999D-7CAD57EF7AD0}"/>
    <cellStyle name="Separador de milhares 3 3 8 2 3" xfId="20405" xr:uid="{00000000-0005-0000-0000-0000B54F0000}"/>
    <cellStyle name="Separador de milhares 3 3 8 2 3 2" xfId="24069" xr:uid="{C5453C25-F26A-4931-96F7-D8080217E485}"/>
    <cellStyle name="Separador de milhares 3 3 8 2 4" xfId="20406" xr:uid="{00000000-0005-0000-0000-0000B64F0000}"/>
    <cellStyle name="Separador de milhares 3 3 8 2 4 2" xfId="24070" xr:uid="{B65D0E60-D2EA-4213-9EE6-CEE2C0E2EDF4}"/>
    <cellStyle name="Separador de milhares 3 3 8 2 5" xfId="24065" xr:uid="{129E83ED-AF99-4AB1-A3F8-4308F4722745}"/>
    <cellStyle name="Separador de milhares 3 3 8 3" xfId="20407" xr:uid="{00000000-0005-0000-0000-0000B74F0000}"/>
    <cellStyle name="Separador de milhares 3 3 8 3 2" xfId="20408" xr:uid="{00000000-0005-0000-0000-0000B84F0000}"/>
    <cellStyle name="Separador de milhares 3 3 8 3 2 2" xfId="24072" xr:uid="{284392FB-0547-4F42-9D3A-104C0033485F}"/>
    <cellStyle name="Separador de milhares 3 3 8 3 3" xfId="20409" xr:uid="{00000000-0005-0000-0000-0000B94F0000}"/>
    <cellStyle name="Separador de milhares 3 3 8 3 3 2" xfId="24073" xr:uid="{71F6FF0B-2022-45D9-B491-970EE75367A8}"/>
    <cellStyle name="Separador de milhares 3 3 8 3 4" xfId="24071" xr:uid="{8789CAA1-684E-49AC-BBF5-2C2F4C57FA0A}"/>
    <cellStyle name="Separador de milhares 3 3 8 4" xfId="20410" xr:uid="{00000000-0005-0000-0000-0000BA4F0000}"/>
    <cellStyle name="Separador de milhares 3 3 8 4 2" xfId="20411" xr:uid="{00000000-0005-0000-0000-0000BB4F0000}"/>
    <cellStyle name="Separador de milhares 3 3 8 4 2 2" xfId="24075" xr:uid="{7741A13E-35C5-4D68-9134-8B60FA32EC3E}"/>
    <cellStyle name="Separador de milhares 3 3 8 4 3" xfId="20412" xr:uid="{00000000-0005-0000-0000-0000BC4F0000}"/>
    <cellStyle name="Separador de milhares 3 3 8 4 3 2" xfId="24076" xr:uid="{536EF69B-C369-4F48-9A0A-998B3353F772}"/>
    <cellStyle name="Separador de milhares 3 3 8 4 4" xfId="24074" xr:uid="{D7D01799-AB4C-4606-9955-AB875EC46EE8}"/>
    <cellStyle name="Separador de milhares 3 3 8 5" xfId="20413" xr:uid="{00000000-0005-0000-0000-0000BD4F0000}"/>
    <cellStyle name="Separador de milhares 3 3 8 5 2" xfId="24077" xr:uid="{FDB44DE3-6397-446F-836F-19BC99E3BB60}"/>
    <cellStyle name="Separador de milhares 3 3 8 6" xfId="20414" xr:uid="{00000000-0005-0000-0000-0000BE4F0000}"/>
    <cellStyle name="Separador de milhares 3 3 8 6 2" xfId="24078" xr:uid="{485F2CDB-591E-476F-A8FD-A5491C45F1A9}"/>
    <cellStyle name="Separador de milhares 3 3 8 7" xfId="24064" xr:uid="{E8BF0F24-4E32-47B4-BF48-62F920860A04}"/>
    <cellStyle name="Separador de milhares 3 3 9" xfId="20415" xr:uid="{00000000-0005-0000-0000-0000BF4F0000}"/>
    <cellStyle name="Separador de milhares 3 3 9 2" xfId="20416" xr:uid="{00000000-0005-0000-0000-0000C04F0000}"/>
    <cellStyle name="Separador de milhares 3 3 9 2 2" xfId="20417" xr:uid="{00000000-0005-0000-0000-0000C14F0000}"/>
    <cellStyle name="Separador de milhares 3 3 9 2 2 2" xfId="24081" xr:uid="{10B17534-48C3-4725-8955-2F1E4209B68D}"/>
    <cellStyle name="Separador de milhares 3 3 9 2 3" xfId="20418" xr:uid="{00000000-0005-0000-0000-0000C24F0000}"/>
    <cellStyle name="Separador de milhares 3 3 9 2 3 2" xfId="24082" xr:uid="{1A5EC429-9C3F-45E3-940E-826323ADE7A9}"/>
    <cellStyle name="Separador de milhares 3 3 9 2 4" xfId="24080" xr:uid="{C2F6A843-B23B-455F-AC82-2D0F2E7A1173}"/>
    <cellStyle name="Separador de milhares 3 3 9 3" xfId="20419" xr:uid="{00000000-0005-0000-0000-0000C34F0000}"/>
    <cellStyle name="Separador de milhares 3 3 9 3 2" xfId="24083" xr:uid="{37B47D4B-2A2C-463C-A5F2-BCD32D42B6C0}"/>
    <cellStyle name="Separador de milhares 3 3 9 4" xfId="20420" xr:uid="{00000000-0005-0000-0000-0000C44F0000}"/>
    <cellStyle name="Separador de milhares 3 3 9 4 2" xfId="24084" xr:uid="{B705E85B-B888-4EEA-B65A-F3226DF90FC2}"/>
    <cellStyle name="Separador de milhares 3 3 9 5" xfId="24079" xr:uid="{ED38BAF8-0FB7-4879-BC23-78B56F7E79D3}"/>
    <cellStyle name="Separador de milhares 3 30" xfId="20421" xr:uid="{00000000-0005-0000-0000-0000C54F0000}"/>
    <cellStyle name="Separador de milhares 3 30 2" xfId="20422" xr:uid="{00000000-0005-0000-0000-0000C64F0000}"/>
    <cellStyle name="Separador de milhares 3 30 2 2" xfId="24086" xr:uid="{E22C2F14-0A13-427B-A325-899681D66A5B}"/>
    <cellStyle name="Separador de milhares 3 30 3" xfId="24085" xr:uid="{A6122CC9-D4F5-4516-8255-3E61CE547565}"/>
    <cellStyle name="Separador de milhares 3 31" xfId="20423" xr:uid="{00000000-0005-0000-0000-0000C74F0000}"/>
    <cellStyle name="Separador de milhares 3 31 2" xfId="20424" xr:uid="{00000000-0005-0000-0000-0000C84F0000}"/>
    <cellStyle name="Separador de milhares 3 31 2 2" xfId="24088" xr:uid="{D077625D-4C20-4EDE-B378-11EB5FE59006}"/>
    <cellStyle name="Separador de milhares 3 31 3" xfId="24087" xr:uid="{B5CD6F9C-FAFB-4BDA-B0D9-C6F92E16C886}"/>
    <cellStyle name="Separador de milhares 3 32" xfId="20425" xr:uid="{00000000-0005-0000-0000-0000C94F0000}"/>
    <cellStyle name="Separador de milhares 3 32 2" xfId="20426" xr:uid="{00000000-0005-0000-0000-0000CA4F0000}"/>
    <cellStyle name="Separador de milhares 3 32 2 2" xfId="24090" xr:uid="{57B6763A-1AA5-458F-889F-3704E7D50E33}"/>
    <cellStyle name="Separador de milhares 3 32 3" xfId="24089" xr:uid="{587A1CC5-26BA-4CC8-B5BD-F8DB02ED9A85}"/>
    <cellStyle name="Separador de milhares 3 33" xfId="20427" xr:uid="{00000000-0005-0000-0000-0000CB4F0000}"/>
    <cellStyle name="Separador de milhares 3 33 2" xfId="20428" xr:uid="{00000000-0005-0000-0000-0000CC4F0000}"/>
    <cellStyle name="Separador de milhares 3 33 2 2" xfId="24092" xr:uid="{42E21753-AB5D-4183-A28C-2D65CB49A659}"/>
    <cellStyle name="Separador de milhares 3 33 3" xfId="24091" xr:uid="{B4296384-6217-4096-A31D-8E979420383A}"/>
    <cellStyle name="Separador de milhares 3 34" xfId="20429" xr:uid="{00000000-0005-0000-0000-0000CD4F0000}"/>
    <cellStyle name="Separador de milhares 3 34 2" xfId="20430" xr:uid="{00000000-0005-0000-0000-0000CE4F0000}"/>
    <cellStyle name="Separador de milhares 3 34 2 2" xfId="24094" xr:uid="{36C7FF2D-8619-4086-B68B-51E97EDC2946}"/>
    <cellStyle name="Separador de milhares 3 34 3" xfId="24093" xr:uid="{5E1268A0-BF64-4378-A366-652DC9286B36}"/>
    <cellStyle name="Separador de milhares 3 35" xfId="20431" xr:uid="{00000000-0005-0000-0000-0000CF4F0000}"/>
    <cellStyle name="Separador de milhares 3 35 2" xfId="20432" xr:uid="{00000000-0005-0000-0000-0000D04F0000}"/>
    <cellStyle name="Separador de milhares 3 35 2 2" xfId="24096" xr:uid="{197DE105-5A3A-4177-844E-D9AFFE81B7C1}"/>
    <cellStyle name="Separador de milhares 3 35 3" xfId="24095" xr:uid="{F012D53A-766C-4EB5-B3CA-681A3BB314AE}"/>
    <cellStyle name="Separador de milhares 3 36" xfId="20433" xr:uid="{00000000-0005-0000-0000-0000D14F0000}"/>
    <cellStyle name="Separador de milhares 3 36 2" xfId="20434" xr:uid="{00000000-0005-0000-0000-0000D24F0000}"/>
    <cellStyle name="Separador de milhares 3 36 2 2" xfId="24098" xr:uid="{D4404978-3882-4499-BC33-627DCED1DAB0}"/>
    <cellStyle name="Separador de milhares 3 36 3" xfId="24097" xr:uid="{6440B1D0-85B1-4ED3-B2B2-407BEAE89D81}"/>
    <cellStyle name="Separador de milhares 3 37" xfId="20435" xr:uid="{00000000-0005-0000-0000-0000D34F0000}"/>
    <cellStyle name="Separador de milhares 3 37 2" xfId="20436" xr:uid="{00000000-0005-0000-0000-0000D44F0000}"/>
    <cellStyle name="Separador de milhares 3 37 2 2" xfId="24100" xr:uid="{4E703229-84B7-47A6-BCE0-3F8A7A6AD2F6}"/>
    <cellStyle name="Separador de milhares 3 37 3" xfId="24099" xr:uid="{A0429AFC-BEB9-49C1-9D34-3AE1E0C7C659}"/>
    <cellStyle name="Separador de milhares 3 38" xfId="20437" xr:uid="{00000000-0005-0000-0000-0000D54F0000}"/>
    <cellStyle name="Separador de milhares 3 38 2" xfId="20438" xr:uid="{00000000-0005-0000-0000-0000D64F0000}"/>
    <cellStyle name="Separador de milhares 3 38 2 2" xfId="24102" xr:uid="{B90EE7D1-DF92-413C-B286-9BA473B3ECF1}"/>
    <cellStyle name="Separador de milhares 3 38 3" xfId="24101" xr:uid="{046846BC-A66E-422F-B884-C58F76743A95}"/>
    <cellStyle name="Separador de milhares 3 39" xfId="20439" xr:uid="{00000000-0005-0000-0000-0000D74F0000}"/>
    <cellStyle name="Separador de milhares 3 39 2" xfId="20440" xr:uid="{00000000-0005-0000-0000-0000D84F0000}"/>
    <cellStyle name="Separador de milhares 3 39 2 2" xfId="24104" xr:uid="{3CEF7290-A207-49F0-AB45-D730B1A409CE}"/>
    <cellStyle name="Separador de milhares 3 39 3" xfId="24103" xr:uid="{47EB7850-C88C-4B33-A0B3-7CA653617285}"/>
    <cellStyle name="Separador de milhares 3 4" xfId="20441" xr:uid="{00000000-0005-0000-0000-0000D94F0000}"/>
    <cellStyle name="Separador de milhares 3 4 2" xfId="20442" xr:uid="{00000000-0005-0000-0000-0000DA4F0000}"/>
    <cellStyle name="Separador de milhares 3 4 2 2" xfId="20443" xr:uid="{00000000-0005-0000-0000-0000DB4F0000}"/>
    <cellStyle name="Separador de milhares 3 4 2 2 2" xfId="20444" xr:uid="{00000000-0005-0000-0000-0000DC4F0000}"/>
    <cellStyle name="Separador de milhares 3 4 2 2 2 2" xfId="20445" xr:uid="{00000000-0005-0000-0000-0000DD4F0000}"/>
    <cellStyle name="Separador de milhares 3 4 2 2 2 2 2" xfId="24109" xr:uid="{36798549-9524-4789-9D9F-CF51F009CD51}"/>
    <cellStyle name="Separador de milhares 3 4 2 2 2 3" xfId="20446" xr:uid="{00000000-0005-0000-0000-0000DE4F0000}"/>
    <cellStyle name="Separador de milhares 3 4 2 2 2 3 2" xfId="24110" xr:uid="{8143B2F1-9050-4BF6-A5FE-9D56208BDC2B}"/>
    <cellStyle name="Separador de milhares 3 4 2 2 2 4" xfId="24108" xr:uid="{E6351D0D-7607-4985-A736-14C5049BA519}"/>
    <cellStyle name="Separador de milhares 3 4 2 2 3" xfId="20447" xr:uid="{00000000-0005-0000-0000-0000DF4F0000}"/>
    <cellStyle name="Separador de milhares 3 4 2 2 3 2" xfId="24111" xr:uid="{0E7C6951-A5CB-403B-A585-7B2F6D8D6EE7}"/>
    <cellStyle name="Separador de milhares 3 4 2 2 4" xfId="20448" xr:uid="{00000000-0005-0000-0000-0000E04F0000}"/>
    <cellStyle name="Separador de milhares 3 4 2 2 4 2" xfId="24112" xr:uid="{DFFB2620-0464-4AA2-A269-6AE00ED98EFF}"/>
    <cellStyle name="Separador de milhares 3 4 2 2 5" xfId="24107" xr:uid="{B43F32EF-96EA-4860-ADDB-9E17D0253364}"/>
    <cellStyle name="Separador de milhares 3 4 2 3" xfId="20449" xr:uid="{00000000-0005-0000-0000-0000E14F0000}"/>
    <cellStyle name="Separador de milhares 3 4 2 3 2" xfId="20450" xr:uid="{00000000-0005-0000-0000-0000E24F0000}"/>
    <cellStyle name="Separador de milhares 3 4 2 3 2 2" xfId="24114" xr:uid="{58F52BBD-8B4D-487E-A934-93A34A64E939}"/>
    <cellStyle name="Separador de milhares 3 4 2 3 3" xfId="20451" xr:uid="{00000000-0005-0000-0000-0000E34F0000}"/>
    <cellStyle name="Separador de milhares 3 4 2 3 3 2" xfId="24115" xr:uid="{F7B94CF8-1446-43A8-B732-1A4EF69750E3}"/>
    <cellStyle name="Separador de milhares 3 4 2 3 4" xfId="24113" xr:uid="{44A626E6-0615-44E1-B446-B42B36B6FD76}"/>
    <cellStyle name="Separador de milhares 3 4 2 4" xfId="20452" xr:uid="{00000000-0005-0000-0000-0000E44F0000}"/>
    <cellStyle name="Separador de milhares 3 4 2 4 2" xfId="20453" xr:uid="{00000000-0005-0000-0000-0000E54F0000}"/>
    <cellStyle name="Separador de milhares 3 4 2 4 2 2" xfId="24117" xr:uid="{9AACBA92-91C7-47AB-AC3A-0E5F227804A8}"/>
    <cellStyle name="Separador de milhares 3 4 2 4 3" xfId="20454" xr:uid="{00000000-0005-0000-0000-0000E64F0000}"/>
    <cellStyle name="Separador de milhares 3 4 2 4 3 2" xfId="24118" xr:uid="{1CC552D6-66AE-4304-96F5-B50A6FCCD652}"/>
    <cellStyle name="Separador de milhares 3 4 2 4 4" xfId="24116" xr:uid="{0C90DA7B-3046-41EF-A153-61C6111372C4}"/>
    <cellStyle name="Separador de milhares 3 4 2 5" xfId="20455" xr:uid="{00000000-0005-0000-0000-0000E74F0000}"/>
    <cellStyle name="Separador de milhares 3 4 2 5 2" xfId="24119" xr:uid="{0AEB0313-0ED2-4431-A4C3-81567EB762EE}"/>
    <cellStyle name="Separador de milhares 3 4 2 6" xfId="20456" xr:uid="{00000000-0005-0000-0000-0000E84F0000}"/>
    <cellStyle name="Separador de milhares 3 4 2 6 2" xfId="24120" xr:uid="{CB05C81D-6512-477E-B6D7-7D151A86C4CA}"/>
    <cellStyle name="Separador de milhares 3 4 2 7" xfId="24106" xr:uid="{F88057F4-73A8-4124-ACE1-B32ED2B3CF36}"/>
    <cellStyle name="Separador de milhares 3 4 3" xfId="20457" xr:uid="{00000000-0005-0000-0000-0000E94F0000}"/>
    <cellStyle name="Separador de milhares 3 4 3 2" xfId="20458" xr:uid="{00000000-0005-0000-0000-0000EA4F0000}"/>
    <cellStyle name="Separador de milhares 3 4 3 2 2" xfId="20459" xr:uid="{00000000-0005-0000-0000-0000EB4F0000}"/>
    <cellStyle name="Separador de milhares 3 4 3 2 2 2" xfId="24123" xr:uid="{1A459C00-77E6-43B6-A679-3EB6A00C1BB4}"/>
    <cellStyle name="Separador de milhares 3 4 3 2 3" xfId="20460" xr:uid="{00000000-0005-0000-0000-0000EC4F0000}"/>
    <cellStyle name="Separador de milhares 3 4 3 2 3 2" xfId="24124" xr:uid="{6AEA31AC-7C9B-4117-B6A9-D31F2678114F}"/>
    <cellStyle name="Separador de milhares 3 4 3 2 4" xfId="24122" xr:uid="{58100590-BC32-42EE-9026-FCDFE31A7E99}"/>
    <cellStyle name="Separador de milhares 3 4 3 3" xfId="20461" xr:uid="{00000000-0005-0000-0000-0000ED4F0000}"/>
    <cellStyle name="Separador de milhares 3 4 3 3 2" xfId="24125" xr:uid="{891600F4-6418-4046-9249-8D8F78F473D0}"/>
    <cellStyle name="Separador de milhares 3 4 3 4" xfId="20462" xr:uid="{00000000-0005-0000-0000-0000EE4F0000}"/>
    <cellStyle name="Separador de milhares 3 4 3 4 2" xfId="24126" xr:uid="{207EFB82-5391-4B4C-ACF1-A3AF143505D3}"/>
    <cellStyle name="Separador de milhares 3 4 3 5" xfId="24121" xr:uid="{F58E1D00-F4B0-464F-AB25-DC0080823DB9}"/>
    <cellStyle name="Separador de milhares 3 4 4" xfId="20463" xr:uid="{00000000-0005-0000-0000-0000EF4F0000}"/>
    <cellStyle name="Separador de milhares 3 4 4 2" xfId="20464" xr:uid="{00000000-0005-0000-0000-0000F04F0000}"/>
    <cellStyle name="Separador de milhares 3 4 4 2 2" xfId="24128" xr:uid="{313B7A1A-9F62-47B6-AEAE-797A0B41BE0D}"/>
    <cellStyle name="Separador de milhares 3 4 4 3" xfId="20465" xr:uid="{00000000-0005-0000-0000-0000F14F0000}"/>
    <cellStyle name="Separador de milhares 3 4 4 3 2" xfId="24129" xr:uid="{9F290BC9-D8E7-4D48-8A46-144029F39658}"/>
    <cellStyle name="Separador de milhares 3 4 4 4" xfId="24127" xr:uid="{ED93889A-4B78-4C83-811C-A87578C570C9}"/>
    <cellStyle name="Separador de milhares 3 4 5" xfId="20466" xr:uid="{00000000-0005-0000-0000-0000F24F0000}"/>
    <cellStyle name="Separador de milhares 3 4 5 2" xfId="20467" xr:uid="{00000000-0005-0000-0000-0000F34F0000}"/>
    <cellStyle name="Separador de milhares 3 4 5 2 2" xfId="24131" xr:uid="{1ACF051B-815A-454A-BB2B-E1547E81578B}"/>
    <cellStyle name="Separador de milhares 3 4 5 3" xfId="20468" xr:uid="{00000000-0005-0000-0000-0000F44F0000}"/>
    <cellStyle name="Separador de milhares 3 4 5 3 2" xfId="24132" xr:uid="{3972E864-1CD4-4E72-8BE5-AD796404E500}"/>
    <cellStyle name="Separador de milhares 3 4 5 4" xfId="24130" xr:uid="{5C516C53-F567-4644-BF01-3FF02ED75506}"/>
    <cellStyle name="Separador de milhares 3 4 6" xfId="20469" xr:uid="{00000000-0005-0000-0000-0000F54F0000}"/>
    <cellStyle name="Separador de milhares 3 4 6 2" xfId="24133" xr:uid="{14DFF2C4-FF2D-492F-B5C1-80972A445002}"/>
    <cellStyle name="Separador de milhares 3 4 7" xfId="20470" xr:uid="{00000000-0005-0000-0000-0000F64F0000}"/>
    <cellStyle name="Separador de milhares 3 4 7 2" xfId="24134" xr:uid="{02F72E15-7368-4EF3-AFD0-62E846B2DC68}"/>
    <cellStyle name="Separador de milhares 3 4 8" xfId="20471" xr:uid="{00000000-0005-0000-0000-0000F74F0000}"/>
    <cellStyle name="Separador de milhares 3 4 8 2" xfId="24135" xr:uid="{04D70E0C-E971-4F5B-ADB3-5D33282D9957}"/>
    <cellStyle name="Separador de milhares 3 4 9" xfId="24105" xr:uid="{03B104EB-8ED8-4422-ABFD-00046046E120}"/>
    <cellStyle name="Separador de milhares 3 40" xfId="20472" xr:uid="{00000000-0005-0000-0000-0000F84F0000}"/>
    <cellStyle name="Separador de milhares 3 40 2" xfId="20473" xr:uid="{00000000-0005-0000-0000-0000F94F0000}"/>
    <cellStyle name="Separador de milhares 3 40 2 2" xfId="24137" xr:uid="{9637E279-96A9-4782-B0A0-42362CC9C1C5}"/>
    <cellStyle name="Separador de milhares 3 40 3" xfId="24136" xr:uid="{5957761B-1ADF-48E2-9034-2A6A1D9E870F}"/>
    <cellStyle name="Separador de milhares 3 41" xfId="20474" xr:uid="{00000000-0005-0000-0000-0000FA4F0000}"/>
    <cellStyle name="Separador de milhares 3 41 2" xfId="20475" xr:uid="{00000000-0005-0000-0000-0000FB4F0000}"/>
    <cellStyle name="Separador de milhares 3 41 2 2" xfId="24139" xr:uid="{76C2181D-5788-4769-884B-17DE5859EEEC}"/>
    <cellStyle name="Separador de milhares 3 41 3" xfId="24138" xr:uid="{25E00F21-5AAD-4FE6-BD3E-7133CFB18E12}"/>
    <cellStyle name="Separador de milhares 3 42" xfId="20476" xr:uid="{00000000-0005-0000-0000-0000FC4F0000}"/>
    <cellStyle name="Separador de milhares 3 42 2" xfId="20477" xr:uid="{00000000-0005-0000-0000-0000FD4F0000}"/>
    <cellStyle name="Separador de milhares 3 42 2 2" xfId="24141" xr:uid="{8797400C-B5FC-41F2-B2F4-5F16A65D2FE0}"/>
    <cellStyle name="Separador de milhares 3 42 3" xfId="24140" xr:uid="{61FE2934-3DA4-4D43-919B-55450C0B73AD}"/>
    <cellStyle name="Separador de milhares 3 43" xfId="20478" xr:uid="{00000000-0005-0000-0000-0000FE4F0000}"/>
    <cellStyle name="Separador de milhares 3 43 2" xfId="20479" xr:uid="{00000000-0005-0000-0000-0000FF4F0000}"/>
    <cellStyle name="Separador de milhares 3 43 2 2" xfId="24143" xr:uid="{747961FF-D937-4DE0-AFDE-0A057FEE820C}"/>
    <cellStyle name="Separador de milhares 3 43 3" xfId="24142" xr:uid="{2C2315B3-FD92-4B91-ADA3-BEAE5E247E29}"/>
    <cellStyle name="Separador de milhares 3 44" xfId="20480" xr:uid="{00000000-0005-0000-0000-000000500000}"/>
    <cellStyle name="Separador de milhares 3 44 2" xfId="20481" xr:uid="{00000000-0005-0000-0000-000001500000}"/>
    <cellStyle name="Separador de milhares 3 44 2 2" xfId="24145" xr:uid="{8CF1DD4C-DD3F-4794-8B87-AD0ACA2BB13E}"/>
    <cellStyle name="Separador de milhares 3 44 3" xfId="24144" xr:uid="{220FF528-7931-43C2-9673-1F31808AF052}"/>
    <cellStyle name="Separador de milhares 3 45" xfId="20482" xr:uid="{00000000-0005-0000-0000-000002500000}"/>
    <cellStyle name="Separador de milhares 3 45 2" xfId="20483" xr:uid="{00000000-0005-0000-0000-000003500000}"/>
    <cellStyle name="Separador de milhares 3 45 2 2" xfId="24147" xr:uid="{46914A02-824D-42AF-B443-752B30C8FE84}"/>
    <cellStyle name="Separador de milhares 3 45 3" xfId="24146" xr:uid="{6484FB49-A748-410F-93C6-550DBA7FF57B}"/>
    <cellStyle name="Separador de milhares 3 46" xfId="20484" xr:uid="{00000000-0005-0000-0000-000004500000}"/>
    <cellStyle name="Separador de milhares 3 46 2" xfId="20485" xr:uid="{00000000-0005-0000-0000-000005500000}"/>
    <cellStyle name="Separador de milhares 3 46 2 2" xfId="24149" xr:uid="{F4BC4716-6D53-4C44-BCFB-A3D78B52B7B4}"/>
    <cellStyle name="Separador de milhares 3 46 3" xfId="24148" xr:uid="{D1E93DDC-B490-4EA4-9E08-D00A1E71AD96}"/>
    <cellStyle name="Separador de milhares 3 47" xfId="20486" xr:uid="{00000000-0005-0000-0000-000006500000}"/>
    <cellStyle name="Separador de milhares 3 47 2" xfId="20487" xr:uid="{00000000-0005-0000-0000-000007500000}"/>
    <cellStyle name="Separador de milhares 3 48" xfId="20488" xr:uid="{00000000-0005-0000-0000-000008500000}"/>
    <cellStyle name="Separador de milhares 3 48 2" xfId="24150" xr:uid="{2F293CF1-F40C-44EF-9EE2-444064B29FF5}"/>
    <cellStyle name="Separador de milhares 3 49" xfId="20489" xr:uid="{00000000-0005-0000-0000-000009500000}"/>
    <cellStyle name="Separador de milhares 3 49 2" xfId="24151" xr:uid="{039AD4C6-761B-4F1A-BA67-2B8E305B8C75}"/>
    <cellStyle name="Separador de milhares 3 5" xfId="20490" xr:uid="{00000000-0005-0000-0000-00000A500000}"/>
    <cellStyle name="Separador de milhares 3 5 2" xfId="20491" xr:uid="{00000000-0005-0000-0000-00000B500000}"/>
    <cellStyle name="Separador de milhares 3 5 2 2" xfId="20492" xr:uid="{00000000-0005-0000-0000-00000C500000}"/>
    <cellStyle name="Separador de milhares 3 5 2 2 2" xfId="20493" xr:uid="{00000000-0005-0000-0000-00000D500000}"/>
    <cellStyle name="Separador de milhares 3 5 2 2 2 2" xfId="20494" xr:uid="{00000000-0005-0000-0000-00000E500000}"/>
    <cellStyle name="Separador de milhares 3 5 2 2 2 2 2" xfId="24156" xr:uid="{5870E170-B56C-48EB-9621-795524C9902F}"/>
    <cellStyle name="Separador de milhares 3 5 2 2 2 3" xfId="20495" xr:uid="{00000000-0005-0000-0000-00000F500000}"/>
    <cellStyle name="Separador de milhares 3 5 2 2 2 3 2" xfId="24157" xr:uid="{0AC581C6-A8FB-4651-A357-4E3E24317122}"/>
    <cellStyle name="Separador de milhares 3 5 2 2 2 4" xfId="24155" xr:uid="{EB181B62-83E1-4348-897E-F4AC5826CF39}"/>
    <cellStyle name="Separador de milhares 3 5 2 2 3" xfId="20496" xr:uid="{00000000-0005-0000-0000-000010500000}"/>
    <cellStyle name="Separador de milhares 3 5 2 2 3 2" xfId="24158" xr:uid="{725B4F9B-38B6-4365-B326-ECD513C0CDCD}"/>
    <cellStyle name="Separador de milhares 3 5 2 2 4" xfId="20497" xr:uid="{00000000-0005-0000-0000-000011500000}"/>
    <cellStyle name="Separador de milhares 3 5 2 2 4 2" xfId="24159" xr:uid="{156BC95F-1176-43F9-ABC6-476BC17E0DA1}"/>
    <cellStyle name="Separador de milhares 3 5 2 2 5" xfId="24154" xr:uid="{0E680416-117F-447F-9AF5-EFF5AB66ACB1}"/>
    <cellStyle name="Separador de milhares 3 5 2 3" xfId="20498" xr:uid="{00000000-0005-0000-0000-000012500000}"/>
    <cellStyle name="Separador de milhares 3 5 2 3 2" xfId="20499" xr:uid="{00000000-0005-0000-0000-000013500000}"/>
    <cellStyle name="Separador de milhares 3 5 2 3 2 2" xfId="24161" xr:uid="{0D2386BE-BDFE-4866-B899-C1C756A1FBDD}"/>
    <cellStyle name="Separador de milhares 3 5 2 3 3" xfId="20500" xr:uid="{00000000-0005-0000-0000-000014500000}"/>
    <cellStyle name="Separador de milhares 3 5 2 3 3 2" xfId="24162" xr:uid="{F6ACBE63-EE57-4DBA-BE0A-25ED6EDB3BB7}"/>
    <cellStyle name="Separador de milhares 3 5 2 3 4" xfId="24160" xr:uid="{EC5E57A2-5672-4A5C-B3A0-231594391D2A}"/>
    <cellStyle name="Separador de milhares 3 5 2 4" xfId="20501" xr:uid="{00000000-0005-0000-0000-000015500000}"/>
    <cellStyle name="Separador de milhares 3 5 2 4 2" xfId="20502" xr:uid="{00000000-0005-0000-0000-000016500000}"/>
    <cellStyle name="Separador de milhares 3 5 2 4 2 2" xfId="24164" xr:uid="{86A9428A-A599-4A8C-95D8-A437150FDA96}"/>
    <cellStyle name="Separador de milhares 3 5 2 4 3" xfId="20503" xr:uid="{00000000-0005-0000-0000-000017500000}"/>
    <cellStyle name="Separador de milhares 3 5 2 4 3 2" xfId="24165" xr:uid="{E92DEEE8-2869-4A30-AF31-2602CC33DB75}"/>
    <cellStyle name="Separador de milhares 3 5 2 4 4" xfId="24163" xr:uid="{4CB1F26F-815C-4036-B929-4CC58E133E69}"/>
    <cellStyle name="Separador de milhares 3 5 2 5" xfId="20504" xr:uid="{00000000-0005-0000-0000-000018500000}"/>
    <cellStyle name="Separador de milhares 3 5 2 5 2" xfId="24166" xr:uid="{88FE7C24-57ED-4BB9-B79C-A412C63CB8D3}"/>
    <cellStyle name="Separador de milhares 3 5 2 6" xfId="20505" xr:uid="{00000000-0005-0000-0000-000019500000}"/>
    <cellStyle name="Separador de milhares 3 5 2 6 2" xfId="24167" xr:uid="{BAC33D4F-49DF-467D-BC12-0416FE5611D0}"/>
    <cellStyle name="Separador de milhares 3 5 2 7" xfId="24153" xr:uid="{86392A95-4C10-466A-9F99-FB8F4C0C8EE7}"/>
    <cellStyle name="Separador de milhares 3 5 3" xfId="20506" xr:uid="{00000000-0005-0000-0000-00001A500000}"/>
    <cellStyle name="Separador de milhares 3 5 3 2" xfId="20507" xr:uid="{00000000-0005-0000-0000-00001B500000}"/>
    <cellStyle name="Separador de milhares 3 5 3 2 2" xfId="20508" xr:uid="{00000000-0005-0000-0000-00001C500000}"/>
    <cellStyle name="Separador de milhares 3 5 3 2 2 2" xfId="24170" xr:uid="{5A6E5C47-961F-476F-8CC5-20118E783CBF}"/>
    <cellStyle name="Separador de milhares 3 5 3 2 3" xfId="20509" xr:uid="{00000000-0005-0000-0000-00001D500000}"/>
    <cellStyle name="Separador de milhares 3 5 3 2 3 2" xfId="24171" xr:uid="{5649DAFC-04C9-4187-8EF2-267FE60FDD86}"/>
    <cellStyle name="Separador de milhares 3 5 3 2 4" xfId="24169" xr:uid="{3A5AA350-B123-435C-847E-82C849CA2E31}"/>
    <cellStyle name="Separador de milhares 3 5 3 3" xfId="20510" xr:uid="{00000000-0005-0000-0000-00001E500000}"/>
    <cellStyle name="Separador de milhares 3 5 3 3 2" xfId="24172" xr:uid="{94238968-705C-4AAF-BADE-944A0CF3C02C}"/>
    <cellStyle name="Separador de milhares 3 5 3 4" xfId="20511" xr:uid="{00000000-0005-0000-0000-00001F500000}"/>
    <cellStyle name="Separador de milhares 3 5 3 4 2" xfId="24173" xr:uid="{0FC19947-1390-4A69-B4F5-1F89F3431E8F}"/>
    <cellStyle name="Separador de milhares 3 5 3 5" xfId="24168" xr:uid="{3DA4964C-1E14-4FF0-83F2-48DCA724E52A}"/>
    <cellStyle name="Separador de milhares 3 5 4" xfId="20512" xr:uid="{00000000-0005-0000-0000-000020500000}"/>
    <cellStyle name="Separador de milhares 3 5 4 2" xfId="20513" xr:uid="{00000000-0005-0000-0000-000021500000}"/>
    <cellStyle name="Separador de milhares 3 5 4 2 2" xfId="24175" xr:uid="{1E0A78DD-1CEB-48F8-AC3F-583BB3794734}"/>
    <cellStyle name="Separador de milhares 3 5 4 3" xfId="20514" xr:uid="{00000000-0005-0000-0000-000022500000}"/>
    <cellStyle name="Separador de milhares 3 5 4 3 2" xfId="24176" xr:uid="{32BDE0D5-2E66-4397-A78A-365A9B150BA4}"/>
    <cellStyle name="Separador de milhares 3 5 4 4" xfId="24174" xr:uid="{A6C3228C-D70C-4AEB-B838-D701BDBB2933}"/>
    <cellStyle name="Separador de milhares 3 5 5" xfId="20515" xr:uid="{00000000-0005-0000-0000-000023500000}"/>
    <cellStyle name="Separador de milhares 3 5 5 2" xfId="20516" xr:uid="{00000000-0005-0000-0000-000024500000}"/>
    <cellStyle name="Separador de milhares 3 5 5 2 2" xfId="24178" xr:uid="{A5573291-0674-4FB7-B67F-196BA5BF9077}"/>
    <cellStyle name="Separador de milhares 3 5 5 3" xfId="20517" xr:uid="{00000000-0005-0000-0000-000025500000}"/>
    <cellStyle name="Separador de milhares 3 5 5 3 2" xfId="24179" xr:uid="{7DBD9A0E-DDA6-4564-90BF-84046B6A2ABB}"/>
    <cellStyle name="Separador de milhares 3 5 5 4" xfId="24177" xr:uid="{A624F551-730B-4E95-B7C0-0AC5E0B0A143}"/>
    <cellStyle name="Separador de milhares 3 5 6" xfId="20518" xr:uid="{00000000-0005-0000-0000-000026500000}"/>
    <cellStyle name="Separador de milhares 3 5 6 2" xfId="24180" xr:uid="{99E8E363-A555-4B83-BA50-AA1EF0B5093A}"/>
    <cellStyle name="Separador de milhares 3 5 7" xfId="20519" xr:uid="{00000000-0005-0000-0000-000027500000}"/>
    <cellStyle name="Separador de milhares 3 5 7 2" xfId="24181" xr:uid="{19F41EAC-E9C9-4D6C-8F17-72EEA7E505E5}"/>
    <cellStyle name="Separador de milhares 3 5 8" xfId="20520" xr:uid="{00000000-0005-0000-0000-000028500000}"/>
    <cellStyle name="Separador de milhares 3 5 8 2" xfId="24182" xr:uid="{79CE11D8-CFA8-4EC1-969F-98DC86E159FB}"/>
    <cellStyle name="Separador de milhares 3 5 9" xfId="24152" xr:uid="{34B6549E-8809-469D-BA74-02D930016FE7}"/>
    <cellStyle name="Separador de milhares 3 50" xfId="20521" xr:uid="{00000000-0005-0000-0000-000029500000}"/>
    <cellStyle name="Separador de milhares 3 50 2" xfId="24183" xr:uid="{41EDB539-0239-420E-8F4E-95F9E57100A9}"/>
    <cellStyle name="Separador de milhares 3 51" xfId="22630" xr:uid="{DDC703F3-BDAA-4257-9E02-1804509D2231}"/>
    <cellStyle name="Separador de milhares 3 6" xfId="20522" xr:uid="{00000000-0005-0000-0000-00002A500000}"/>
    <cellStyle name="Separador de milhares 3 6 2" xfId="20523" xr:uid="{00000000-0005-0000-0000-00002B500000}"/>
    <cellStyle name="Separador de milhares 3 6 2 2" xfId="20524" xr:uid="{00000000-0005-0000-0000-00002C500000}"/>
    <cellStyle name="Separador de milhares 3 6 2 2 2" xfId="20525" xr:uid="{00000000-0005-0000-0000-00002D500000}"/>
    <cellStyle name="Separador de milhares 3 6 2 2 2 2" xfId="20526" xr:uid="{00000000-0005-0000-0000-00002E500000}"/>
    <cellStyle name="Separador de milhares 3 6 2 2 2 2 2" xfId="24188" xr:uid="{E4DB579C-4871-49CB-9AA5-C20CF754F603}"/>
    <cellStyle name="Separador de milhares 3 6 2 2 2 3" xfId="20527" xr:uid="{00000000-0005-0000-0000-00002F500000}"/>
    <cellStyle name="Separador de milhares 3 6 2 2 2 3 2" xfId="24189" xr:uid="{5DD1B28C-85EE-4D9A-90BD-6AF753B62F76}"/>
    <cellStyle name="Separador de milhares 3 6 2 2 2 4" xfId="24187" xr:uid="{98ECD0FB-9028-4670-9B4E-D0409D51847F}"/>
    <cellStyle name="Separador de milhares 3 6 2 2 3" xfId="20528" xr:uid="{00000000-0005-0000-0000-000030500000}"/>
    <cellStyle name="Separador de milhares 3 6 2 2 3 2" xfId="24190" xr:uid="{83D148E3-B97B-4F5E-ADB3-1BA8BB4DB83F}"/>
    <cellStyle name="Separador de milhares 3 6 2 2 4" xfId="20529" xr:uid="{00000000-0005-0000-0000-000031500000}"/>
    <cellStyle name="Separador de milhares 3 6 2 2 4 2" xfId="24191" xr:uid="{CF524306-7B2B-41E7-B314-70EE8D522115}"/>
    <cellStyle name="Separador de milhares 3 6 2 2 5" xfId="24186" xr:uid="{9B49108D-264D-4FA9-A340-177EF23D84CC}"/>
    <cellStyle name="Separador de milhares 3 6 2 3" xfId="20530" xr:uid="{00000000-0005-0000-0000-000032500000}"/>
    <cellStyle name="Separador de milhares 3 6 2 3 2" xfId="20531" xr:uid="{00000000-0005-0000-0000-000033500000}"/>
    <cellStyle name="Separador de milhares 3 6 2 3 2 2" xfId="24193" xr:uid="{95B93F87-8480-48B7-8BD3-13A54E0E8BF9}"/>
    <cellStyle name="Separador de milhares 3 6 2 3 3" xfId="20532" xr:uid="{00000000-0005-0000-0000-000034500000}"/>
    <cellStyle name="Separador de milhares 3 6 2 3 3 2" xfId="24194" xr:uid="{3785167F-CE2F-4AEF-8B19-6C8AA1E9369F}"/>
    <cellStyle name="Separador de milhares 3 6 2 3 4" xfId="24192" xr:uid="{2B2E0FB9-45A4-4C4B-9B9A-19FFA00D00C1}"/>
    <cellStyle name="Separador de milhares 3 6 2 4" xfId="20533" xr:uid="{00000000-0005-0000-0000-000035500000}"/>
    <cellStyle name="Separador de milhares 3 6 2 4 2" xfId="20534" xr:uid="{00000000-0005-0000-0000-000036500000}"/>
    <cellStyle name="Separador de milhares 3 6 2 4 2 2" xfId="24196" xr:uid="{F3C8ADB2-741F-490E-880B-5ACCABCB8181}"/>
    <cellStyle name="Separador de milhares 3 6 2 4 3" xfId="20535" xr:uid="{00000000-0005-0000-0000-000037500000}"/>
    <cellStyle name="Separador de milhares 3 6 2 4 3 2" xfId="24197" xr:uid="{4793A5C4-F64B-4C3D-BF70-0FFD00696B3D}"/>
    <cellStyle name="Separador de milhares 3 6 2 4 4" xfId="24195" xr:uid="{01F6F743-FB93-4FCE-82E1-FB4760965CF2}"/>
    <cellStyle name="Separador de milhares 3 6 2 5" xfId="20536" xr:uid="{00000000-0005-0000-0000-000038500000}"/>
    <cellStyle name="Separador de milhares 3 6 2 5 2" xfId="24198" xr:uid="{B7A33E67-8DB2-4F40-A067-61E8698A3B31}"/>
    <cellStyle name="Separador de milhares 3 6 2 6" xfId="20537" xr:uid="{00000000-0005-0000-0000-000039500000}"/>
    <cellStyle name="Separador de milhares 3 6 2 6 2" xfId="24199" xr:uid="{532BB4D6-33B5-477F-B759-DAB74D571A12}"/>
    <cellStyle name="Separador de milhares 3 6 2 7" xfId="24185" xr:uid="{A2C49C51-FFA9-448A-97ED-CD986B6BFCC8}"/>
    <cellStyle name="Separador de milhares 3 6 3" xfId="20538" xr:uid="{00000000-0005-0000-0000-00003A500000}"/>
    <cellStyle name="Separador de milhares 3 6 3 2" xfId="20539" xr:uid="{00000000-0005-0000-0000-00003B500000}"/>
    <cellStyle name="Separador de milhares 3 6 3 2 2" xfId="20540" xr:uid="{00000000-0005-0000-0000-00003C500000}"/>
    <cellStyle name="Separador de milhares 3 6 3 2 2 2" xfId="24202" xr:uid="{70A57357-5F6B-4B49-89B1-79A4E9CF7F4F}"/>
    <cellStyle name="Separador de milhares 3 6 3 2 3" xfId="20541" xr:uid="{00000000-0005-0000-0000-00003D500000}"/>
    <cellStyle name="Separador de milhares 3 6 3 2 3 2" xfId="24203" xr:uid="{342979BF-49CF-4284-B83A-82D2CE0633DB}"/>
    <cellStyle name="Separador de milhares 3 6 3 2 4" xfId="24201" xr:uid="{71CD3F23-65CD-4C17-BD02-250620EC5CEF}"/>
    <cellStyle name="Separador de milhares 3 6 3 3" xfId="20542" xr:uid="{00000000-0005-0000-0000-00003E500000}"/>
    <cellStyle name="Separador de milhares 3 6 3 3 2" xfId="24204" xr:uid="{74F7BD54-1636-4DFF-BC23-DB08AF5A1BB7}"/>
    <cellStyle name="Separador de milhares 3 6 3 4" xfId="20543" xr:uid="{00000000-0005-0000-0000-00003F500000}"/>
    <cellStyle name="Separador de milhares 3 6 3 4 2" xfId="24205" xr:uid="{97EF5A47-BAA0-4ABD-BB30-71E48C6D6978}"/>
    <cellStyle name="Separador de milhares 3 6 3 5" xfId="24200" xr:uid="{6AF829C0-53D9-40B3-8E24-40496B8E31AE}"/>
    <cellStyle name="Separador de milhares 3 6 4" xfId="20544" xr:uid="{00000000-0005-0000-0000-000040500000}"/>
    <cellStyle name="Separador de milhares 3 6 4 2" xfId="20545" xr:uid="{00000000-0005-0000-0000-000041500000}"/>
    <cellStyle name="Separador de milhares 3 6 4 2 2" xfId="24207" xr:uid="{7B8CB11A-37B4-4982-ACBC-23940C03CF9F}"/>
    <cellStyle name="Separador de milhares 3 6 4 3" xfId="20546" xr:uid="{00000000-0005-0000-0000-000042500000}"/>
    <cellStyle name="Separador de milhares 3 6 4 3 2" xfId="24208" xr:uid="{7D6A1134-A683-41E1-84F7-0491EF70A3E0}"/>
    <cellStyle name="Separador de milhares 3 6 4 4" xfId="24206" xr:uid="{694C89EE-FDEA-418F-8034-D19AC8D69015}"/>
    <cellStyle name="Separador de milhares 3 6 5" xfId="20547" xr:uid="{00000000-0005-0000-0000-000043500000}"/>
    <cellStyle name="Separador de milhares 3 6 5 2" xfId="20548" xr:uid="{00000000-0005-0000-0000-000044500000}"/>
    <cellStyle name="Separador de milhares 3 6 5 2 2" xfId="24210" xr:uid="{7600DF0B-2838-4391-9F2E-E2DC05313B6C}"/>
    <cellStyle name="Separador de milhares 3 6 5 3" xfId="20549" xr:uid="{00000000-0005-0000-0000-000045500000}"/>
    <cellStyle name="Separador de milhares 3 6 5 3 2" xfId="24211" xr:uid="{719D0573-617F-4100-80B4-B2C69FF179A1}"/>
    <cellStyle name="Separador de milhares 3 6 5 4" xfId="24209" xr:uid="{EA151D00-04FE-4DBF-B1F0-BB3A47EA162C}"/>
    <cellStyle name="Separador de milhares 3 6 6" xfId="20550" xr:uid="{00000000-0005-0000-0000-000046500000}"/>
    <cellStyle name="Separador de milhares 3 6 6 2" xfId="24212" xr:uid="{479AF64C-CCBE-423E-9D75-5ECFF6F50D84}"/>
    <cellStyle name="Separador de milhares 3 6 7" xfId="20551" xr:uid="{00000000-0005-0000-0000-000047500000}"/>
    <cellStyle name="Separador de milhares 3 6 7 2" xfId="24213" xr:uid="{541A9CA3-4A83-4DF8-B525-E77FB8A158DC}"/>
    <cellStyle name="Separador de milhares 3 6 8" xfId="20552" xr:uid="{00000000-0005-0000-0000-000048500000}"/>
    <cellStyle name="Separador de milhares 3 6 8 2" xfId="24214" xr:uid="{6291FCE0-4496-4734-9A6A-C74E098C9C37}"/>
    <cellStyle name="Separador de milhares 3 6 9" xfId="24184" xr:uid="{1CB854D9-7C74-43AD-9C66-6DBB0266C779}"/>
    <cellStyle name="Separador de milhares 3 7" xfId="20553" xr:uid="{00000000-0005-0000-0000-000049500000}"/>
    <cellStyle name="Separador de milhares 3 7 2" xfId="20554" xr:uid="{00000000-0005-0000-0000-00004A500000}"/>
    <cellStyle name="Separador de milhares 3 7 2 2" xfId="20555" xr:uid="{00000000-0005-0000-0000-00004B500000}"/>
    <cellStyle name="Separador de milhares 3 7 2 2 2" xfId="20556" xr:uid="{00000000-0005-0000-0000-00004C500000}"/>
    <cellStyle name="Separador de milhares 3 7 2 2 2 2" xfId="20557" xr:uid="{00000000-0005-0000-0000-00004D500000}"/>
    <cellStyle name="Separador de milhares 3 7 2 2 2 2 2" xfId="24219" xr:uid="{630EF186-A592-453F-B247-423B417D60EA}"/>
    <cellStyle name="Separador de milhares 3 7 2 2 2 3" xfId="20558" xr:uid="{00000000-0005-0000-0000-00004E500000}"/>
    <cellStyle name="Separador de milhares 3 7 2 2 2 3 2" xfId="24220" xr:uid="{294E1D1F-9B8C-4CBD-A326-54F54EAA4DBE}"/>
    <cellStyle name="Separador de milhares 3 7 2 2 2 4" xfId="24218" xr:uid="{E9CBDBD6-9FC6-4E99-BA3A-F73DF8EEEA38}"/>
    <cellStyle name="Separador de milhares 3 7 2 2 3" xfId="20559" xr:uid="{00000000-0005-0000-0000-00004F500000}"/>
    <cellStyle name="Separador de milhares 3 7 2 2 3 2" xfId="24221" xr:uid="{3288410F-B353-46D8-9177-BE92D646F4D5}"/>
    <cellStyle name="Separador de milhares 3 7 2 2 4" xfId="20560" xr:uid="{00000000-0005-0000-0000-000050500000}"/>
    <cellStyle name="Separador de milhares 3 7 2 2 4 2" xfId="24222" xr:uid="{75CD4D96-B9BA-4CAA-B80A-EFAF53DA1F43}"/>
    <cellStyle name="Separador de milhares 3 7 2 2 5" xfId="24217" xr:uid="{4C7FF01B-41AA-46F9-9380-30B21A104D9F}"/>
    <cellStyle name="Separador de milhares 3 7 2 3" xfId="20561" xr:uid="{00000000-0005-0000-0000-000051500000}"/>
    <cellStyle name="Separador de milhares 3 7 2 3 2" xfId="20562" xr:uid="{00000000-0005-0000-0000-000052500000}"/>
    <cellStyle name="Separador de milhares 3 7 2 3 2 2" xfId="24224" xr:uid="{592D0191-930E-4FAF-BCF5-8FC6FF0934B5}"/>
    <cellStyle name="Separador de milhares 3 7 2 3 3" xfId="20563" xr:uid="{00000000-0005-0000-0000-000053500000}"/>
    <cellStyle name="Separador de milhares 3 7 2 3 3 2" xfId="24225" xr:uid="{36972283-5A8B-4040-A19E-43003AD7B5D2}"/>
    <cellStyle name="Separador de milhares 3 7 2 3 4" xfId="24223" xr:uid="{7144499A-019B-469C-B069-52130DDD5AEA}"/>
    <cellStyle name="Separador de milhares 3 7 2 4" xfId="20564" xr:uid="{00000000-0005-0000-0000-000054500000}"/>
    <cellStyle name="Separador de milhares 3 7 2 4 2" xfId="20565" xr:uid="{00000000-0005-0000-0000-000055500000}"/>
    <cellStyle name="Separador de milhares 3 7 2 4 2 2" xfId="24227" xr:uid="{4DDA8D80-8B6D-4245-BDE0-8A455A6AF0C0}"/>
    <cellStyle name="Separador de milhares 3 7 2 4 3" xfId="20566" xr:uid="{00000000-0005-0000-0000-000056500000}"/>
    <cellStyle name="Separador de milhares 3 7 2 4 3 2" xfId="24228" xr:uid="{42D0C759-C947-490A-B170-E96C0B688937}"/>
    <cellStyle name="Separador de milhares 3 7 2 4 4" xfId="24226" xr:uid="{F8AA677B-9B5C-4912-B694-43AF0DF0B570}"/>
    <cellStyle name="Separador de milhares 3 7 2 5" xfId="20567" xr:uid="{00000000-0005-0000-0000-000057500000}"/>
    <cellStyle name="Separador de milhares 3 7 2 5 2" xfId="24229" xr:uid="{657C9EE5-9539-40BA-B079-959EC8E7505A}"/>
    <cellStyle name="Separador de milhares 3 7 2 6" xfId="20568" xr:uid="{00000000-0005-0000-0000-000058500000}"/>
    <cellStyle name="Separador de milhares 3 7 2 6 2" xfId="24230" xr:uid="{B023EBF8-929D-41DA-B415-1A2D2FB9EBE3}"/>
    <cellStyle name="Separador de milhares 3 7 2 7" xfId="24216" xr:uid="{A7E3A752-1810-4975-9474-B6E26D02A0F8}"/>
    <cellStyle name="Separador de milhares 3 7 3" xfId="20569" xr:uid="{00000000-0005-0000-0000-000059500000}"/>
    <cellStyle name="Separador de milhares 3 7 3 2" xfId="20570" xr:uid="{00000000-0005-0000-0000-00005A500000}"/>
    <cellStyle name="Separador de milhares 3 7 3 2 2" xfId="20571" xr:uid="{00000000-0005-0000-0000-00005B500000}"/>
    <cellStyle name="Separador de milhares 3 7 3 2 2 2" xfId="24233" xr:uid="{4E0C2F50-F92D-400B-8E89-6E34E26036CF}"/>
    <cellStyle name="Separador de milhares 3 7 3 2 3" xfId="20572" xr:uid="{00000000-0005-0000-0000-00005C500000}"/>
    <cellStyle name="Separador de milhares 3 7 3 2 3 2" xfId="24234" xr:uid="{51E5E530-23C6-4008-829E-87B591133913}"/>
    <cellStyle name="Separador de milhares 3 7 3 2 4" xfId="24232" xr:uid="{B20BDC3E-3010-432F-8FA4-4475FE8A26A8}"/>
    <cellStyle name="Separador de milhares 3 7 3 3" xfId="20573" xr:uid="{00000000-0005-0000-0000-00005D500000}"/>
    <cellStyle name="Separador de milhares 3 7 3 3 2" xfId="24235" xr:uid="{A4CBA1AA-CF25-4E38-8E1D-A22981D6B8DE}"/>
    <cellStyle name="Separador de milhares 3 7 3 4" xfId="20574" xr:uid="{00000000-0005-0000-0000-00005E500000}"/>
    <cellStyle name="Separador de milhares 3 7 3 4 2" xfId="24236" xr:uid="{D853AF62-6820-41AB-9133-E607331A16A0}"/>
    <cellStyle name="Separador de milhares 3 7 3 5" xfId="24231" xr:uid="{36F3F273-69E7-4105-B23F-BBF460753ADD}"/>
    <cellStyle name="Separador de milhares 3 7 4" xfId="20575" xr:uid="{00000000-0005-0000-0000-00005F500000}"/>
    <cellStyle name="Separador de milhares 3 7 4 2" xfId="20576" xr:uid="{00000000-0005-0000-0000-000060500000}"/>
    <cellStyle name="Separador de milhares 3 7 4 2 2" xfId="24238" xr:uid="{0B8D7924-31E7-4F1B-B147-A18DBC64B363}"/>
    <cellStyle name="Separador de milhares 3 7 4 3" xfId="20577" xr:uid="{00000000-0005-0000-0000-000061500000}"/>
    <cellStyle name="Separador de milhares 3 7 4 3 2" xfId="24239" xr:uid="{93536278-A760-43A8-AF43-B2E89039CF34}"/>
    <cellStyle name="Separador de milhares 3 7 4 4" xfId="24237" xr:uid="{8D976DA0-3EE3-4609-BAE9-DCC1DDECAB63}"/>
    <cellStyle name="Separador de milhares 3 7 5" xfId="20578" xr:uid="{00000000-0005-0000-0000-000062500000}"/>
    <cellStyle name="Separador de milhares 3 7 5 2" xfId="20579" xr:uid="{00000000-0005-0000-0000-000063500000}"/>
    <cellStyle name="Separador de milhares 3 7 5 2 2" xfId="24241" xr:uid="{47C39B70-2F16-42FB-AC7C-46C4AB71502F}"/>
    <cellStyle name="Separador de milhares 3 7 5 3" xfId="20580" xr:uid="{00000000-0005-0000-0000-000064500000}"/>
    <cellStyle name="Separador de milhares 3 7 5 3 2" xfId="24242" xr:uid="{3246B4A6-86D3-4E76-8CA4-946E3C53EBCB}"/>
    <cellStyle name="Separador de milhares 3 7 5 4" xfId="24240" xr:uid="{E7ECF6C3-6D5B-415F-B543-7DC71C5C6EA1}"/>
    <cellStyle name="Separador de milhares 3 7 6" xfId="20581" xr:uid="{00000000-0005-0000-0000-000065500000}"/>
    <cellStyle name="Separador de milhares 3 7 6 2" xfId="24243" xr:uid="{BCEA87FB-2510-4EEC-B571-90CBAA77A809}"/>
    <cellStyle name="Separador de milhares 3 7 7" xfId="20582" xr:uid="{00000000-0005-0000-0000-000066500000}"/>
    <cellStyle name="Separador de milhares 3 7 7 2" xfId="24244" xr:uid="{4A073BF4-6462-410C-9D30-8DDDC2F5BF4A}"/>
    <cellStyle name="Separador de milhares 3 7 8" xfId="20583" xr:uid="{00000000-0005-0000-0000-000067500000}"/>
    <cellStyle name="Separador de milhares 3 7 8 2" xfId="24245" xr:uid="{358B270C-D394-4649-88B0-2C53495E0225}"/>
    <cellStyle name="Separador de milhares 3 7 9" xfId="24215" xr:uid="{21C9B8CD-BC63-4C13-B6DF-F7C09E285FE4}"/>
    <cellStyle name="Separador de milhares 3 8" xfId="20584" xr:uid="{00000000-0005-0000-0000-000068500000}"/>
    <cellStyle name="Separador de milhares 3 8 2" xfId="20585" xr:uid="{00000000-0005-0000-0000-000069500000}"/>
    <cellStyle name="Separador de milhares 3 8 2 2" xfId="20586" xr:uid="{00000000-0005-0000-0000-00006A500000}"/>
    <cellStyle name="Separador de milhares 3 8 2 2 2" xfId="20587" xr:uid="{00000000-0005-0000-0000-00006B500000}"/>
    <cellStyle name="Separador de milhares 3 8 2 2 2 2" xfId="20588" xr:uid="{00000000-0005-0000-0000-00006C500000}"/>
    <cellStyle name="Separador de milhares 3 8 2 2 2 2 2" xfId="24250" xr:uid="{3A8A3A03-49A0-40A2-A1C9-F79B26851529}"/>
    <cellStyle name="Separador de milhares 3 8 2 2 2 3" xfId="20589" xr:uid="{00000000-0005-0000-0000-00006D500000}"/>
    <cellStyle name="Separador de milhares 3 8 2 2 2 3 2" xfId="24251" xr:uid="{D70B8CB2-706F-482D-86AA-A4DCCB367693}"/>
    <cellStyle name="Separador de milhares 3 8 2 2 2 4" xfId="24249" xr:uid="{04C7EB4C-0492-4BB2-BC5B-A2921403C180}"/>
    <cellStyle name="Separador de milhares 3 8 2 2 3" xfId="20590" xr:uid="{00000000-0005-0000-0000-00006E500000}"/>
    <cellStyle name="Separador de milhares 3 8 2 2 3 2" xfId="24252" xr:uid="{715EF320-EF67-4D49-B82E-4D95F0DD704B}"/>
    <cellStyle name="Separador de milhares 3 8 2 2 4" xfId="20591" xr:uid="{00000000-0005-0000-0000-00006F500000}"/>
    <cellStyle name="Separador de milhares 3 8 2 2 4 2" xfId="24253" xr:uid="{BE1B51A8-B3ED-4DCF-B8DA-3A295D5AB815}"/>
    <cellStyle name="Separador de milhares 3 8 2 2 5" xfId="24248" xr:uid="{20DD98AE-2B50-4DF2-82E9-C230852B6977}"/>
    <cellStyle name="Separador de milhares 3 8 2 3" xfId="20592" xr:uid="{00000000-0005-0000-0000-000070500000}"/>
    <cellStyle name="Separador de milhares 3 8 2 3 2" xfId="20593" xr:uid="{00000000-0005-0000-0000-000071500000}"/>
    <cellStyle name="Separador de milhares 3 8 2 3 2 2" xfId="24255" xr:uid="{4AEE8196-9611-4B30-AC20-6C98FA60E6D1}"/>
    <cellStyle name="Separador de milhares 3 8 2 3 3" xfId="20594" xr:uid="{00000000-0005-0000-0000-000072500000}"/>
    <cellStyle name="Separador de milhares 3 8 2 3 3 2" xfId="24256" xr:uid="{20A2E431-3E02-442B-A809-D5E223DF6BAD}"/>
    <cellStyle name="Separador de milhares 3 8 2 3 4" xfId="24254" xr:uid="{96A73B9E-3AB3-4EAA-B41D-D539D64C1D7C}"/>
    <cellStyle name="Separador de milhares 3 8 2 4" xfId="20595" xr:uid="{00000000-0005-0000-0000-000073500000}"/>
    <cellStyle name="Separador de milhares 3 8 2 4 2" xfId="20596" xr:uid="{00000000-0005-0000-0000-000074500000}"/>
    <cellStyle name="Separador de milhares 3 8 2 4 2 2" xfId="24258" xr:uid="{36A92D13-0857-4B80-B1AE-DB7069F64181}"/>
    <cellStyle name="Separador de milhares 3 8 2 4 3" xfId="20597" xr:uid="{00000000-0005-0000-0000-000075500000}"/>
    <cellStyle name="Separador de milhares 3 8 2 4 3 2" xfId="24259" xr:uid="{E61D1540-0D66-49EA-BB6A-8028C1BEA96C}"/>
    <cellStyle name="Separador de milhares 3 8 2 4 4" xfId="24257" xr:uid="{D1CF22B2-AC3A-4C41-89CE-DEEF28F71AF8}"/>
    <cellStyle name="Separador de milhares 3 8 2 5" xfId="20598" xr:uid="{00000000-0005-0000-0000-000076500000}"/>
    <cellStyle name="Separador de milhares 3 8 2 5 2" xfId="24260" xr:uid="{ACD99D70-66CF-4B9B-82D8-A3AB7D6AE54D}"/>
    <cellStyle name="Separador de milhares 3 8 2 6" xfId="20599" xr:uid="{00000000-0005-0000-0000-000077500000}"/>
    <cellStyle name="Separador de milhares 3 8 2 6 2" xfId="24261" xr:uid="{60E9CA19-E6F4-4082-B06C-0F6CBDB3CEB0}"/>
    <cellStyle name="Separador de milhares 3 8 2 7" xfId="24247" xr:uid="{1615EB2A-D161-4C0F-BA6F-C698CCC6E7B5}"/>
    <cellStyle name="Separador de milhares 3 8 3" xfId="20600" xr:uid="{00000000-0005-0000-0000-000078500000}"/>
    <cellStyle name="Separador de milhares 3 8 3 2" xfId="20601" xr:uid="{00000000-0005-0000-0000-000079500000}"/>
    <cellStyle name="Separador de milhares 3 8 3 2 2" xfId="20602" xr:uid="{00000000-0005-0000-0000-00007A500000}"/>
    <cellStyle name="Separador de milhares 3 8 3 2 2 2" xfId="24264" xr:uid="{0FD1B06D-2676-46E3-83FB-1F200A8979EA}"/>
    <cellStyle name="Separador de milhares 3 8 3 2 3" xfId="20603" xr:uid="{00000000-0005-0000-0000-00007B500000}"/>
    <cellStyle name="Separador de milhares 3 8 3 2 3 2" xfId="24265" xr:uid="{2155F228-97E7-46F0-854D-909CCFE69033}"/>
    <cellStyle name="Separador de milhares 3 8 3 2 4" xfId="24263" xr:uid="{19EAF534-2AB6-41FB-AA6B-4C9FBFAA3B5C}"/>
    <cellStyle name="Separador de milhares 3 8 3 3" xfId="20604" xr:uid="{00000000-0005-0000-0000-00007C500000}"/>
    <cellStyle name="Separador de milhares 3 8 3 3 2" xfId="24266" xr:uid="{9524CA40-0873-46A6-97BC-A30DFD01E4E4}"/>
    <cellStyle name="Separador de milhares 3 8 3 4" xfId="20605" xr:uid="{00000000-0005-0000-0000-00007D500000}"/>
    <cellStyle name="Separador de milhares 3 8 3 4 2" xfId="24267" xr:uid="{06334E0A-BA94-43CB-923F-50C8F186042E}"/>
    <cellStyle name="Separador de milhares 3 8 3 5" xfId="24262" xr:uid="{AD64BD0B-F82A-4E41-B33E-82995690B246}"/>
    <cellStyle name="Separador de milhares 3 8 4" xfId="20606" xr:uid="{00000000-0005-0000-0000-00007E500000}"/>
    <cellStyle name="Separador de milhares 3 8 4 2" xfId="20607" xr:uid="{00000000-0005-0000-0000-00007F500000}"/>
    <cellStyle name="Separador de milhares 3 8 4 2 2" xfId="24269" xr:uid="{98863817-DFB3-47FE-92C2-985F0F25809E}"/>
    <cellStyle name="Separador de milhares 3 8 4 3" xfId="20608" xr:uid="{00000000-0005-0000-0000-000080500000}"/>
    <cellStyle name="Separador de milhares 3 8 4 3 2" xfId="24270" xr:uid="{DBBAF545-2C6D-4F78-88D3-2A92E1503783}"/>
    <cellStyle name="Separador de milhares 3 8 4 4" xfId="24268" xr:uid="{E54BBE0E-F374-4528-B48F-5C3146303EC6}"/>
    <cellStyle name="Separador de milhares 3 8 5" xfId="20609" xr:uid="{00000000-0005-0000-0000-000081500000}"/>
    <cellStyle name="Separador de milhares 3 8 5 2" xfId="20610" xr:uid="{00000000-0005-0000-0000-000082500000}"/>
    <cellStyle name="Separador de milhares 3 8 5 2 2" xfId="24272" xr:uid="{ACC00BDE-BE2E-494F-83BD-C2C797C46537}"/>
    <cellStyle name="Separador de milhares 3 8 5 3" xfId="20611" xr:uid="{00000000-0005-0000-0000-000083500000}"/>
    <cellStyle name="Separador de milhares 3 8 5 3 2" xfId="24273" xr:uid="{C7275079-E092-49AE-AAAD-3E5CA1C27975}"/>
    <cellStyle name="Separador de milhares 3 8 5 4" xfId="24271" xr:uid="{65534FA9-85F3-491F-B290-F10F6C43A080}"/>
    <cellStyle name="Separador de milhares 3 8 6" xfId="20612" xr:uid="{00000000-0005-0000-0000-000084500000}"/>
    <cellStyle name="Separador de milhares 3 8 6 2" xfId="24274" xr:uid="{3FE6CF7F-FB02-442E-94B2-0C228A8A89B7}"/>
    <cellStyle name="Separador de milhares 3 8 7" xfId="20613" xr:uid="{00000000-0005-0000-0000-000085500000}"/>
    <cellStyle name="Separador de milhares 3 8 7 2" xfId="24275" xr:uid="{4D416ECF-67D1-4EE3-B578-EFF302ECA1DA}"/>
    <cellStyle name="Separador de milhares 3 8 8" xfId="20614" xr:uid="{00000000-0005-0000-0000-000086500000}"/>
    <cellStyle name="Separador de milhares 3 8 8 2" xfId="24276" xr:uid="{7F406E0D-EA47-4503-A66F-6342894E2C67}"/>
    <cellStyle name="Separador de milhares 3 8 9" xfId="24246" xr:uid="{BBBE7E05-CCFC-4E32-AB41-79EA44204E22}"/>
    <cellStyle name="Separador de milhares 3 9" xfId="20615" xr:uid="{00000000-0005-0000-0000-000087500000}"/>
    <cellStyle name="Separador de milhares 3 9 2" xfId="20616" xr:uid="{00000000-0005-0000-0000-000088500000}"/>
    <cellStyle name="Separador de milhares 3 9 2 2" xfId="20617" xr:uid="{00000000-0005-0000-0000-000089500000}"/>
    <cellStyle name="Separador de milhares 3 9 2 2 2" xfId="20618" xr:uid="{00000000-0005-0000-0000-00008A500000}"/>
    <cellStyle name="Separador de milhares 3 9 2 2 2 2" xfId="20619" xr:uid="{00000000-0005-0000-0000-00008B500000}"/>
    <cellStyle name="Separador de milhares 3 9 2 2 2 2 2" xfId="24281" xr:uid="{BC80D1B6-015E-4575-82BC-081BA1EE22B6}"/>
    <cellStyle name="Separador de milhares 3 9 2 2 2 3" xfId="20620" xr:uid="{00000000-0005-0000-0000-00008C500000}"/>
    <cellStyle name="Separador de milhares 3 9 2 2 2 3 2" xfId="24282" xr:uid="{1C12D112-3208-4E85-9D63-42D722CCEF35}"/>
    <cellStyle name="Separador de milhares 3 9 2 2 2 4" xfId="24280" xr:uid="{94924A03-1940-49DB-ACA0-D6E5E4BE5C31}"/>
    <cellStyle name="Separador de milhares 3 9 2 2 3" xfId="20621" xr:uid="{00000000-0005-0000-0000-00008D500000}"/>
    <cellStyle name="Separador de milhares 3 9 2 2 3 2" xfId="24283" xr:uid="{456E1E8F-504E-4947-815D-296F878DA203}"/>
    <cellStyle name="Separador de milhares 3 9 2 2 4" xfId="20622" xr:uid="{00000000-0005-0000-0000-00008E500000}"/>
    <cellStyle name="Separador de milhares 3 9 2 2 4 2" xfId="24284" xr:uid="{05648709-6D30-4319-BADA-7CA7FB7A63D0}"/>
    <cellStyle name="Separador de milhares 3 9 2 2 5" xfId="24279" xr:uid="{5F7E70A5-8D31-46E3-B68C-F9A0B7FB8A79}"/>
    <cellStyle name="Separador de milhares 3 9 2 3" xfId="20623" xr:uid="{00000000-0005-0000-0000-00008F500000}"/>
    <cellStyle name="Separador de milhares 3 9 2 3 2" xfId="20624" xr:uid="{00000000-0005-0000-0000-000090500000}"/>
    <cellStyle name="Separador de milhares 3 9 2 3 2 2" xfId="24286" xr:uid="{2DB2F4D6-088D-4919-A7D8-84452A568B15}"/>
    <cellStyle name="Separador de milhares 3 9 2 3 3" xfId="20625" xr:uid="{00000000-0005-0000-0000-000091500000}"/>
    <cellStyle name="Separador de milhares 3 9 2 3 3 2" xfId="24287" xr:uid="{16678C84-C717-41A5-8C06-CF4C800C51C2}"/>
    <cellStyle name="Separador de milhares 3 9 2 3 4" xfId="24285" xr:uid="{1D01B8B3-0703-49E3-AA23-A959BE9A5D33}"/>
    <cellStyle name="Separador de milhares 3 9 2 4" xfId="20626" xr:uid="{00000000-0005-0000-0000-000092500000}"/>
    <cellStyle name="Separador de milhares 3 9 2 4 2" xfId="20627" xr:uid="{00000000-0005-0000-0000-000093500000}"/>
    <cellStyle name="Separador de milhares 3 9 2 4 2 2" xfId="24289" xr:uid="{EE5A7C9D-5D1B-4611-91EA-4C59F30D88E6}"/>
    <cellStyle name="Separador de milhares 3 9 2 4 3" xfId="20628" xr:uid="{00000000-0005-0000-0000-000094500000}"/>
    <cellStyle name="Separador de milhares 3 9 2 4 3 2" xfId="24290" xr:uid="{BE02BAD3-8EB4-4613-8E17-4C4067A9F61A}"/>
    <cellStyle name="Separador de milhares 3 9 2 4 4" xfId="24288" xr:uid="{A3010E4A-E0F9-401B-BC5B-FB89A69C9547}"/>
    <cellStyle name="Separador de milhares 3 9 2 5" xfId="20629" xr:uid="{00000000-0005-0000-0000-000095500000}"/>
    <cellStyle name="Separador de milhares 3 9 2 5 2" xfId="24291" xr:uid="{39561A8F-3CD4-4F54-97A8-9690AC961986}"/>
    <cellStyle name="Separador de milhares 3 9 2 6" xfId="20630" xr:uid="{00000000-0005-0000-0000-000096500000}"/>
    <cellStyle name="Separador de milhares 3 9 2 6 2" xfId="24292" xr:uid="{5E7AB2D2-C41A-415A-AFC5-7D13A45217FF}"/>
    <cellStyle name="Separador de milhares 3 9 2 7" xfId="24278" xr:uid="{AC8A3964-B83A-4779-A277-93BF340C4982}"/>
    <cellStyle name="Separador de milhares 3 9 3" xfId="20631" xr:uid="{00000000-0005-0000-0000-000097500000}"/>
    <cellStyle name="Separador de milhares 3 9 3 2" xfId="20632" xr:uid="{00000000-0005-0000-0000-000098500000}"/>
    <cellStyle name="Separador de milhares 3 9 3 2 2" xfId="20633" xr:uid="{00000000-0005-0000-0000-000099500000}"/>
    <cellStyle name="Separador de milhares 3 9 3 2 2 2" xfId="24295" xr:uid="{9638F423-54A3-421C-AF20-87DFE7DC31B7}"/>
    <cellStyle name="Separador de milhares 3 9 3 2 3" xfId="20634" xr:uid="{00000000-0005-0000-0000-00009A500000}"/>
    <cellStyle name="Separador de milhares 3 9 3 2 3 2" xfId="24296" xr:uid="{5A8662F1-71D4-4BC7-BA23-D21669A98348}"/>
    <cellStyle name="Separador de milhares 3 9 3 2 4" xfId="24294" xr:uid="{12CACDD4-40C0-4504-8867-BB5F4FB39656}"/>
    <cellStyle name="Separador de milhares 3 9 3 3" xfId="20635" xr:uid="{00000000-0005-0000-0000-00009B500000}"/>
    <cellStyle name="Separador de milhares 3 9 3 3 2" xfId="24297" xr:uid="{065BCD73-EF0C-4149-A2CC-B2457881FD3C}"/>
    <cellStyle name="Separador de milhares 3 9 3 4" xfId="20636" xr:uid="{00000000-0005-0000-0000-00009C500000}"/>
    <cellStyle name="Separador de milhares 3 9 3 4 2" xfId="24298" xr:uid="{7B54D993-96E1-4FB5-8BA4-A3DE9938368B}"/>
    <cellStyle name="Separador de milhares 3 9 3 5" xfId="24293" xr:uid="{D1F3FBD1-35DE-4A5E-877B-7517CBA780AA}"/>
    <cellStyle name="Separador de milhares 3 9 4" xfId="20637" xr:uid="{00000000-0005-0000-0000-00009D500000}"/>
    <cellStyle name="Separador de milhares 3 9 4 2" xfId="20638" xr:uid="{00000000-0005-0000-0000-00009E500000}"/>
    <cellStyle name="Separador de milhares 3 9 4 2 2" xfId="24300" xr:uid="{6512A6EA-D3C4-4C01-9082-BA4A23E18FD7}"/>
    <cellStyle name="Separador de milhares 3 9 4 3" xfId="20639" xr:uid="{00000000-0005-0000-0000-00009F500000}"/>
    <cellStyle name="Separador de milhares 3 9 4 3 2" xfId="24301" xr:uid="{3E479300-C5C9-48F8-9BCC-A18445C8BDEA}"/>
    <cellStyle name="Separador de milhares 3 9 4 4" xfId="24299" xr:uid="{D3D6D986-972D-4019-B2E6-11B13E16794B}"/>
    <cellStyle name="Separador de milhares 3 9 5" xfId="20640" xr:uid="{00000000-0005-0000-0000-0000A0500000}"/>
    <cellStyle name="Separador de milhares 3 9 5 2" xfId="20641" xr:uid="{00000000-0005-0000-0000-0000A1500000}"/>
    <cellStyle name="Separador de milhares 3 9 5 2 2" xfId="24303" xr:uid="{24A79EFB-5D50-4D8F-B497-CF2BB8E40652}"/>
    <cellStyle name="Separador de milhares 3 9 5 3" xfId="20642" xr:uid="{00000000-0005-0000-0000-0000A2500000}"/>
    <cellStyle name="Separador de milhares 3 9 5 3 2" xfId="24304" xr:uid="{6F6BE3C7-3597-4FFD-B6A3-462F6CA8E238}"/>
    <cellStyle name="Separador de milhares 3 9 5 4" xfId="24302" xr:uid="{00142F78-7EF2-4DC2-A74E-B3E4DB30E98D}"/>
    <cellStyle name="Separador de milhares 3 9 6" xfId="20643" xr:uid="{00000000-0005-0000-0000-0000A3500000}"/>
    <cellStyle name="Separador de milhares 3 9 6 2" xfId="24305" xr:uid="{8F4F4B1B-E0F9-4667-989E-1EB7569099BB}"/>
    <cellStyle name="Separador de milhares 3 9 7" xfId="20644" xr:uid="{00000000-0005-0000-0000-0000A4500000}"/>
    <cellStyle name="Separador de milhares 3 9 7 2" xfId="24306" xr:uid="{4A49C9F9-6F4C-4832-B884-A5C8FE5F10C1}"/>
    <cellStyle name="Separador de milhares 3 9 8" xfId="20645" xr:uid="{00000000-0005-0000-0000-0000A5500000}"/>
    <cellStyle name="Separador de milhares 3 9 8 2" xfId="24307" xr:uid="{5CEA151D-84BB-4169-9C67-15EEE0BCC5B5}"/>
    <cellStyle name="Separador de milhares 3 9 9" xfId="24277" xr:uid="{BBA9E81D-8673-4A2F-AC9A-DE34941B106F}"/>
    <cellStyle name="Separador de milhares 3_Fluxo Consolidado" xfId="20646" xr:uid="{00000000-0005-0000-0000-0000A6500000}"/>
    <cellStyle name="Separador de milhares 30" xfId="20647" xr:uid="{00000000-0005-0000-0000-0000A7500000}"/>
    <cellStyle name="Separador de milhares 30 2" xfId="24308" xr:uid="{E6776FAB-0B32-4038-88EF-84B4585A0C23}"/>
    <cellStyle name="Separador de milhares 31" xfId="20648" xr:uid="{00000000-0005-0000-0000-0000A8500000}"/>
    <cellStyle name="Separador de milhares 31 2" xfId="24309" xr:uid="{36354D7D-4569-4C56-A675-7B0230BBB7BD}"/>
    <cellStyle name="Separador de milhares 32" xfId="20649" xr:uid="{00000000-0005-0000-0000-0000A9500000}"/>
    <cellStyle name="Separador de milhares 32 2" xfId="24310" xr:uid="{1232BD6C-4A6A-4D8D-A0A8-3EA3B7463B3D}"/>
    <cellStyle name="Separador de milhares 33" xfId="20650" xr:uid="{00000000-0005-0000-0000-0000AA500000}"/>
    <cellStyle name="Separador de milhares 33 2" xfId="24311" xr:uid="{28E27651-72BA-44FB-8A62-A8A2B8BBE6F6}"/>
    <cellStyle name="Separador de milhares 34" xfId="20651" xr:uid="{00000000-0005-0000-0000-0000AB500000}"/>
    <cellStyle name="Separador de milhares 34 2" xfId="24312" xr:uid="{F0A77380-02AB-4F7B-A2D8-2E2227DD5606}"/>
    <cellStyle name="Separador de milhares 35" xfId="20652" xr:uid="{00000000-0005-0000-0000-0000AC500000}"/>
    <cellStyle name="Separador de milhares 35 2" xfId="24313" xr:uid="{73FE1C3F-BB19-4489-83B6-BA334A9D1D9C}"/>
    <cellStyle name="Separador de milhares 36" xfId="20653" xr:uid="{00000000-0005-0000-0000-0000AD500000}"/>
    <cellStyle name="Separador de milhares 36 2" xfId="24314" xr:uid="{5EB0C17C-931C-465B-B829-9ED1E0C64AFC}"/>
    <cellStyle name="Separador de milhares 37" xfId="20654" xr:uid="{00000000-0005-0000-0000-0000AE500000}"/>
    <cellStyle name="Separador de milhares 37 2" xfId="24315" xr:uid="{8D4BA2B0-BDE4-41CD-8D17-BF360EBE2CD0}"/>
    <cellStyle name="Separador de milhares 38" xfId="20655" xr:uid="{00000000-0005-0000-0000-0000AF500000}"/>
    <cellStyle name="Separador de milhares 38 2" xfId="24316" xr:uid="{22BD8A80-2D8D-4026-8DFF-E595D2CA5B0B}"/>
    <cellStyle name="Separador de milhares 39" xfId="20656" xr:uid="{00000000-0005-0000-0000-0000B0500000}"/>
    <cellStyle name="Separador de milhares 39 2" xfId="24317" xr:uid="{514F6CC0-DAB4-47EF-8CC0-EE354F5CB903}"/>
    <cellStyle name="Separador de milhares 4" xfId="20657" xr:uid="{00000000-0005-0000-0000-0000B1500000}"/>
    <cellStyle name="Separador de milhares 4 10" xfId="20658" xr:uid="{00000000-0005-0000-0000-0000B2500000}"/>
    <cellStyle name="Separador de milhares 4 10 2" xfId="20659" xr:uid="{00000000-0005-0000-0000-0000B3500000}"/>
    <cellStyle name="Separador de milhares 4 10 2 2" xfId="24320" xr:uid="{ED42CEE3-FCF9-4BFC-9713-026AFCE178F7}"/>
    <cellStyle name="Separador de milhares 4 10 3" xfId="20660" xr:uid="{00000000-0005-0000-0000-0000B4500000}"/>
    <cellStyle name="Separador de milhares 4 10 3 2" xfId="24321" xr:uid="{E6FCE0D4-2752-48C2-BDFC-02187128FBDE}"/>
    <cellStyle name="Separador de milhares 4 10 4" xfId="24319" xr:uid="{0DB2FFCA-7484-433A-9987-FAD384C58BE5}"/>
    <cellStyle name="Separador de milhares 4 11" xfId="20661" xr:uid="{00000000-0005-0000-0000-0000B5500000}"/>
    <cellStyle name="Separador de milhares 4 11 2" xfId="20662" xr:uid="{00000000-0005-0000-0000-0000B6500000}"/>
    <cellStyle name="Separador de milhares 4 11 2 2" xfId="24323" xr:uid="{94B3C858-BA4A-43EE-8C06-1C57DECB4A37}"/>
    <cellStyle name="Separador de milhares 4 11 3" xfId="20663" xr:uid="{00000000-0005-0000-0000-0000B7500000}"/>
    <cellStyle name="Separador de milhares 4 11 3 2" xfId="24324" xr:uid="{59683CE4-28D9-42E2-97E5-21425B2567AC}"/>
    <cellStyle name="Separador de milhares 4 11 4" xfId="24322" xr:uid="{721F9CCE-24B4-4DD7-A921-9DC7243BF448}"/>
    <cellStyle name="Separador de milhares 4 12" xfId="20664" xr:uid="{00000000-0005-0000-0000-0000B8500000}"/>
    <cellStyle name="Separador de milhares 4 12 2" xfId="24325" xr:uid="{9ADE2C4F-48A9-4D71-8F9E-8510B6D9B14D}"/>
    <cellStyle name="Separador de milhares 4 13" xfId="20665" xr:uid="{00000000-0005-0000-0000-0000B9500000}"/>
    <cellStyle name="Separador de milhares 4 13 2" xfId="20666" xr:uid="{00000000-0005-0000-0000-0000BA500000}"/>
    <cellStyle name="Separador de milhares 4 13 2 2" xfId="24327" xr:uid="{A9945942-089B-41F5-B5C1-67D84044EB01}"/>
    <cellStyle name="Separador de milhares 4 13 3" xfId="24326" xr:uid="{A07D7120-55EC-463F-9F6C-0081B93ABFD5}"/>
    <cellStyle name="Separador de milhares 4 14" xfId="20667" xr:uid="{00000000-0005-0000-0000-0000BB500000}"/>
    <cellStyle name="Separador de milhares 4 14 2" xfId="20668" xr:uid="{00000000-0005-0000-0000-0000BC500000}"/>
    <cellStyle name="Separador de milhares 4 14 2 2" xfId="24329" xr:uid="{BF27954C-DAAC-4669-B361-0C129D81B78E}"/>
    <cellStyle name="Separador de milhares 4 14 3" xfId="24328" xr:uid="{10D7BCDA-E511-494F-9EA0-F33D052FFB09}"/>
    <cellStyle name="Separador de milhares 4 15" xfId="20669" xr:uid="{00000000-0005-0000-0000-0000BD500000}"/>
    <cellStyle name="Separador de milhares 4 15 2" xfId="20670" xr:uid="{00000000-0005-0000-0000-0000BE500000}"/>
    <cellStyle name="Separador de milhares 4 15 2 2" xfId="24331" xr:uid="{5F2661F5-74DE-47EF-BC87-03F8681CA342}"/>
    <cellStyle name="Separador de milhares 4 15 3" xfId="24330" xr:uid="{E0683CD5-D8C8-4D69-ADF0-299C2D889736}"/>
    <cellStyle name="Separador de milhares 4 16" xfId="20671" xr:uid="{00000000-0005-0000-0000-0000BF500000}"/>
    <cellStyle name="Separador de milhares 4 16 2" xfId="24332" xr:uid="{2C69D7C3-FCD3-45C9-836F-7D50D638BA1F}"/>
    <cellStyle name="Separador de milhares 4 17" xfId="20672" xr:uid="{00000000-0005-0000-0000-0000C0500000}"/>
    <cellStyle name="Separador de milhares 4 17 2" xfId="24333" xr:uid="{1C01CE71-AB5C-4D51-A6EA-3711DA9537AE}"/>
    <cellStyle name="Separador de milhares 4 18" xfId="20673" xr:uid="{00000000-0005-0000-0000-0000C1500000}"/>
    <cellStyle name="Separador de milhares 4 18 2" xfId="24334" xr:uid="{CD260E3B-E9D6-4C13-809D-F0584B5BE4DD}"/>
    <cellStyle name="Separador de milhares 4 19" xfId="20674" xr:uid="{00000000-0005-0000-0000-0000C2500000}"/>
    <cellStyle name="Separador de milhares 4 19 2" xfId="24335" xr:uid="{CCDA51B5-F102-48D1-A673-87CE292BE93B}"/>
    <cellStyle name="Separador de milhares 4 2" xfId="20675" xr:uid="{00000000-0005-0000-0000-0000C3500000}"/>
    <cellStyle name="Separador de milhares 4 2 2" xfId="20676" xr:uid="{00000000-0005-0000-0000-0000C4500000}"/>
    <cellStyle name="Separador de milhares 4 2 2 2" xfId="20677" xr:uid="{00000000-0005-0000-0000-0000C5500000}"/>
    <cellStyle name="Separador de milhares 4 2 2 2 2" xfId="20678" xr:uid="{00000000-0005-0000-0000-0000C6500000}"/>
    <cellStyle name="Separador de milhares 4 2 2 2 2 2" xfId="20679" xr:uid="{00000000-0005-0000-0000-0000C7500000}"/>
    <cellStyle name="Separador de milhares 4 2 2 2 2 2 2" xfId="24340" xr:uid="{D01B740E-2320-4079-BD66-57F33661DF25}"/>
    <cellStyle name="Separador de milhares 4 2 2 2 2 3" xfId="20680" xr:uid="{00000000-0005-0000-0000-0000C8500000}"/>
    <cellStyle name="Separador de milhares 4 2 2 2 2 3 2" xfId="24341" xr:uid="{8CF7955A-22C5-483A-9858-8F29D9F787CA}"/>
    <cellStyle name="Separador de milhares 4 2 2 2 2 4" xfId="24339" xr:uid="{0FDFFED8-2B4F-47B7-9943-735D5E0B1581}"/>
    <cellStyle name="Separador de milhares 4 2 2 2 3" xfId="20681" xr:uid="{00000000-0005-0000-0000-0000C9500000}"/>
    <cellStyle name="Separador de milhares 4 2 2 2 3 2" xfId="24342" xr:uid="{53C865AA-B098-489A-827E-64D6068EEA00}"/>
    <cellStyle name="Separador de milhares 4 2 2 2 4" xfId="20682" xr:uid="{00000000-0005-0000-0000-0000CA500000}"/>
    <cellStyle name="Separador de milhares 4 2 2 2 4 2" xfId="24343" xr:uid="{4502594E-58C3-467E-8D8A-157CAD50A253}"/>
    <cellStyle name="Separador de milhares 4 2 2 2 5" xfId="24338" xr:uid="{CCAC01F3-4524-4A92-9032-FCCD7D248A9F}"/>
    <cellStyle name="Separador de milhares 4 2 2 3" xfId="20683" xr:uid="{00000000-0005-0000-0000-0000CB500000}"/>
    <cellStyle name="Separador de milhares 4 2 2 3 2" xfId="20684" xr:uid="{00000000-0005-0000-0000-0000CC500000}"/>
    <cellStyle name="Separador de milhares 4 2 2 3 2 2" xfId="24345" xr:uid="{D9CFDFC5-56D4-432F-9EEA-AA031FEDA66F}"/>
    <cellStyle name="Separador de milhares 4 2 2 3 3" xfId="20685" xr:uid="{00000000-0005-0000-0000-0000CD500000}"/>
    <cellStyle name="Separador de milhares 4 2 2 3 3 2" xfId="24346" xr:uid="{F7181826-DF8A-4C01-8B5D-1CCD9E527E28}"/>
    <cellStyle name="Separador de milhares 4 2 2 3 4" xfId="24344" xr:uid="{D50C1E6B-6B79-42B4-B5FF-BC72279C9593}"/>
    <cellStyle name="Separador de milhares 4 2 2 4" xfId="20686" xr:uid="{00000000-0005-0000-0000-0000CE500000}"/>
    <cellStyle name="Separador de milhares 4 2 2 4 2" xfId="20687" xr:uid="{00000000-0005-0000-0000-0000CF500000}"/>
    <cellStyle name="Separador de milhares 4 2 2 4 2 2" xfId="24348" xr:uid="{14579BB9-C0FA-47AC-81A4-4C64664189CC}"/>
    <cellStyle name="Separador de milhares 4 2 2 4 3" xfId="20688" xr:uid="{00000000-0005-0000-0000-0000D0500000}"/>
    <cellStyle name="Separador de milhares 4 2 2 4 3 2" xfId="24349" xr:uid="{B5B4B012-EB0C-4E53-976A-29D311FDF491}"/>
    <cellStyle name="Separador de milhares 4 2 2 4 4" xfId="24347" xr:uid="{CDDD84CA-E412-4E05-A736-44B228A58C4F}"/>
    <cellStyle name="Separador de milhares 4 2 2 5" xfId="20689" xr:uid="{00000000-0005-0000-0000-0000D1500000}"/>
    <cellStyle name="Separador de milhares 4 2 2 5 2" xfId="24350" xr:uid="{D7ADFA97-EE4A-43FA-8D23-6F8BB360001C}"/>
    <cellStyle name="Separador de milhares 4 2 2 6" xfId="20690" xr:uid="{00000000-0005-0000-0000-0000D2500000}"/>
    <cellStyle name="Separador de milhares 4 2 2 6 2" xfId="24351" xr:uid="{BCD291B0-43A5-4457-9B41-3777DF078D9A}"/>
    <cellStyle name="Separador de milhares 4 2 2 7" xfId="24337" xr:uid="{EE7109FC-CBCE-43F4-BDC7-A3B1375A241B}"/>
    <cellStyle name="Separador de milhares 4 2 3" xfId="20691" xr:uid="{00000000-0005-0000-0000-0000D3500000}"/>
    <cellStyle name="Separador de milhares 4 2 3 2" xfId="20692" xr:uid="{00000000-0005-0000-0000-0000D4500000}"/>
    <cellStyle name="Separador de milhares 4 2 3 2 2" xfId="20693" xr:uid="{00000000-0005-0000-0000-0000D5500000}"/>
    <cellStyle name="Separador de milhares 4 2 3 2 2 2" xfId="24354" xr:uid="{3A1C93D7-2665-4947-9F8B-B6BA3906E7D3}"/>
    <cellStyle name="Separador de milhares 4 2 3 2 3" xfId="20694" xr:uid="{00000000-0005-0000-0000-0000D6500000}"/>
    <cellStyle name="Separador de milhares 4 2 3 2 3 2" xfId="24355" xr:uid="{DF3EC271-2FD7-40C0-9F6C-2045EA1ED9C5}"/>
    <cellStyle name="Separador de milhares 4 2 3 2 4" xfId="24353" xr:uid="{D886956F-11A0-449D-8478-CE280D424E20}"/>
    <cellStyle name="Separador de milhares 4 2 3 3" xfId="20695" xr:uid="{00000000-0005-0000-0000-0000D7500000}"/>
    <cellStyle name="Separador de milhares 4 2 3 3 2" xfId="24356" xr:uid="{4D8D067D-C18B-4EC1-AB5C-6E580993B268}"/>
    <cellStyle name="Separador de milhares 4 2 3 4" xfId="20696" xr:uid="{00000000-0005-0000-0000-0000D8500000}"/>
    <cellStyle name="Separador de milhares 4 2 3 4 2" xfId="24357" xr:uid="{D3318067-1EDC-4843-8E78-CAC40F3482C7}"/>
    <cellStyle name="Separador de milhares 4 2 3 5" xfId="24352" xr:uid="{8BC8D638-CAA2-41F9-AE27-48B762F41150}"/>
    <cellStyle name="Separador de milhares 4 2 4" xfId="20697" xr:uid="{00000000-0005-0000-0000-0000D9500000}"/>
    <cellStyle name="Separador de milhares 4 2 4 2" xfId="20698" xr:uid="{00000000-0005-0000-0000-0000DA500000}"/>
    <cellStyle name="Separador de milhares 4 2 4 2 2" xfId="24359" xr:uid="{7A2A6B1C-B062-4251-BBAE-F69D27FFDC92}"/>
    <cellStyle name="Separador de milhares 4 2 4 3" xfId="20699" xr:uid="{00000000-0005-0000-0000-0000DB500000}"/>
    <cellStyle name="Separador de milhares 4 2 4 3 2" xfId="24360" xr:uid="{CD474128-08A5-4065-A048-0B21A260F033}"/>
    <cellStyle name="Separador de milhares 4 2 4 4" xfId="24358" xr:uid="{783D45C1-7DA3-489A-B421-1CB5B067D0D3}"/>
    <cellStyle name="Separador de milhares 4 2 5" xfId="20700" xr:uid="{00000000-0005-0000-0000-0000DC500000}"/>
    <cellStyle name="Separador de milhares 4 2 5 2" xfId="20701" xr:uid="{00000000-0005-0000-0000-0000DD500000}"/>
    <cellStyle name="Separador de milhares 4 2 5 2 2" xfId="24362" xr:uid="{FEE3AC26-A37E-4483-98AC-AAD3B67AD59A}"/>
    <cellStyle name="Separador de milhares 4 2 5 3" xfId="20702" xr:uid="{00000000-0005-0000-0000-0000DE500000}"/>
    <cellStyle name="Separador de milhares 4 2 5 3 2" xfId="24363" xr:uid="{093A447C-C2F5-4875-91D7-2E376D09E419}"/>
    <cellStyle name="Separador de milhares 4 2 5 4" xfId="24361" xr:uid="{7CEDE08C-BFEA-48C0-93A4-6F80B97B3D5A}"/>
    <cellStyle name="Separador de milhares 4 2 6" xfId="20703" xr:uid="{00000000-0005-0000-0000-0000DF500000}"/>
    <cellStyle name="Separador de milhares 4 2 6 2" xfId="24364" xr:uid="{80ACA6E4-FF4D-454C-A49B-B6D580F6475F}"/>
    <cellStyle name="Separador de milhares 4 2 7" xfId="20704" xr:uid="{00000000-0005-0000-0000-0000E0500000}"/>
    <cellStyle name="Separador de milhares 4 2 7 2" xfId="24365" xr:uid="{DD0AC25C-270C-4EBA-B796-B0048C57ECF9}"/>
    <cellStyle name="Separador de milhares 4 2 8" xfId="20705" xr:uid="{00000000-0005-0000-0000-0000E1500000}"/>
    <cellStyle name="Separador de milhares 4 2 8 2" xfId="24366" xr:uid="{2E5744D9-7B37-4F8E-A691-B7E8EAE129EF}"/>
    <cellStyle name="Separador de milhares 4 2 9" xfId="24336" xr:uid="{35A3DC47-A852-4368-8A30-D510C703F362}"/>
    <cellStyle name="Separador de milhares 4 20" xfId="20706" xr:uid="{00000000-0005-0000-0000-0000E2500000}"/>
    <cellStyle name="Separador de milhares 4 20 2" xfId="20707" xr:uid="{00000000-0005-0000-0000-0000E3500000}"/>
    <cellStyle name="Separador de milhares 4 20 2 2" xfId="24368" xr:uid="{987E5BFD-D27D-4C71-8F57-13A2B22D38E2}"/>
    <cellStyle name="Separador de milhares 4 20 3" xfId="24367" xr:uid="{ACC5CDCB-DDF7-49B9-82A6-1C24B07996AB}"/>
    <cellStyle name="Separador de milhares 4 21" xfId="20708" xr:uid="{00000000-0005-0000-0000-0000E4500000}"/>
    <cellStyle name="Separador de milhares 4 21 2" xfId="20709" xr:uid="{00000000-0005-0000-0000-0000E5500000}"/>
    <cellStyle name="Separador de milhares 4 21 2 2" xfId="24370" xr:uid="{BD48C65D-4462-4DC7-B930-1E31B3111FD0}"/>
    <cellStyle name="Separador de milhares 4 21 3" xfId="24369" xr:uid="{58487BC0-5E73-4543-B8CB-F3FDA6026AD6}"/>
    <cellStyle name="Separador de milhares 4 22" xfId="20710" xr:uid="{00000000-0005-0000-0000-0000E6500000}"/>
    <cellStyle name="Separador de milhares 4 22 2" xfId="20711" xr:uid="{00000000-0005-0000-0000-0000E7500000}"/>
    <cellStyle name="Separador de milhares 4 22 2 2" xfId="24372" xr:uid="{BBC1185F-91E3-45B9-805F-19DC3FECAD80}"/>
    <cellStyle name="Separador de milhares 4 22 3" xfId="24371" xr:uid="{8F584C65-BFA6-492C-A8F7-17ADF3794A75}"/>
    <cellStyle name="Separador de milhares 4 23" xfId="20712" xr:uid="{00000000-0005-0000-0000-0000E8500000}"/>
    <cellStyle name="Separador de milhares 4 23 2" xfId="20713" xr:uid="{00000000-0005-0000-0000-0000E9500000}"/>
    <cellStyle name="Separador de milhares 4 23 2 2" xfId="24374" xr:uid="{8FC9A579-63A3-41D0-B401-56213B3ED6C4}"/>
    <cellStyle name="Separador de milhares 4 23 3" xfId="24373" xr:uid="{6E6A652D-2890-4326-9886-483F6FF2F2A3}"/>
    <cellStyle name="Separador de milhares 4 24" xfId="20714" xr:uid="{00000000-0005-0000-0000-0000EA500000}"/>
    <cellStyle name="Separador de milhares 4 24 2" xfId="20715" xr:uid="{00000000-0005-0000-0000-0000EB500000}"/>
    <cellStyle name="Separador de milhares 4 24 2 2" xfId="24376" xr:uid="{77CCEE43-0B35-4208-BA22-52BF35D1C45B}"/>
    <cellStyle name="Separador de milhares 4 24 3" xfId="24375" xr:uid="{3BA8E9B8-E62C-44B9-964C-F87C4A6613C7}"/>
    <cellStyle name="Separador de milhares 4 25" xfId="20716" xr:uid="{00000000-0005-0000-0000-0000EC500000}"/>
    <cellStyle name="Separador de milhares 4 25 2" xfId="20717" xr:uid="{00000000-0005-0000-0000-0000ED500000}"/>
    <cellStyle name="Separador de milhares 4 25 2 2" xfId="24378" xr:uid="{1C7E7C62-F952-45CC-B43A-F0A42CB17303}"/>
    <cellStyle name="Separador de milhares 4 25 3" xfId="24377" xr:uid="{18F40CC0-F0F8-4C76-B6D8-E0677555A19A}"/>
    <cellStyle name="Separador de milhares 4 26" xfId="20718" xr:uid="{00000000-0005-0000-0000-0000EE500000}"/>
    <cellStyle name="Separador de milhares 4 26 2" xfId="20719" xr:uid="{00000000-0005-0000-0000-0000EF500000}"/>
    <cellStyle name="Separador de milhares 4 26 2 2" xfId="24380" xr:uid="{209153DD-A8B8-4BE7-8747-2CEE3097977E}"/>
    <cellStyle name="Separador de milhares 4 26 3" xfId="24379" xr:uid="{4D71AFA6-E85F-42F1-AF5C-6270A6BC41F7}"/>
    <cellStyle name="Separador de milhares 4 27" xfId="20720" xr:uid="{00000000-0005-0000-0000-0000F0500000}"/>
    <cellStyle name="Separador de milhares 4 27 2" xfId="20721" xr:uid="{00000000-0005-0000-0000-0000F1500000}"/>
    <cellStyle name="Separador de milhares 4 27 2 2" xfId="24382" xr:uid="{A9C58828-5ED1-45EB-9F83-44B30002C3A9}"/>
    <cellStyle name="Separador de milhares 4 27 3" xfId="24381" xr:uid="{B49FF48A-2471-4D01-B9E9-A2CFBF7F2C58}"/>
    <cellStyle name="Separador de milhares 4 28" xfId="20722" xr:uid="{00000000-0005-0000-0000-0000F2500000}"/>
    <cellStyle name="Separador de milhares 4 28 2" xfId="20723" xr:uid="{00000000-0005-0000-0000-0000F3500000}"/>
    <cellStyle name="Separador de milhares 4 28 2 2" xfId="24384" xr:uid="{7A6E047E-26C7-46C4-A1B3-5A36D7E451E6}"/>
    <cellStyle name="Separador de milhares 4 28 3" xfId="24383" xr:uid="{6B0DE08D-B3E8-4628-B0AA-395D2FE4347B}"/>
    <cellStyle name="Separador de milhares 4 29" xfId="20724" xr:uid="{00000000-0005-0000-0000-0000F4500000}"/>
    <cellStyle name="Separador de milhares 4 29 2" xfId="20725" xr:uid="{00000000-0005-0000-0000-0000F5500000}"/>
    <cellStyle name="Separador de milhares 4 29 2 2" xfId="24386" xr:uid="{DB0C1185-9EEB-4A4D-AA09-DF6CD383B31C}"/>
    <cellStyle name="Separador de milhares 4 29 3" xfId="24385" xr:uid="{BF18EFE5-3DCB-4823-81F8-CAFD49584EF8}"/>
    <cellStyle name="Separador de milhares 4 3" xfId="20726" xr:uid="{00000000-0005-0000-0000-0000F6500000}"/>
    <cellStyle name="Separador de milhares 4 3 2" xfId="20727" xr:uid="{00000000-0005-0000-0000-0000F7500000}"/>
    <cellStyle name="Separador de milhares 4 3 2 2" xfId="20728" xr:uid="{00000000-0005-0000-0000-0000F8500000}"/>
    <cellStyle name="Separador de milhares 4 3 2 2 2" xfId="20729" xr:uid="{00000000-0005-0000-0000-0000F9500000}"/>
    <cellStyle name="Separador de milhares 4 3 2 2 2 2" xfId="20730" xr:uid="{00000000-0005-0000-0000-0000FA500000}"/>
    <cellStyle name="Separador de milhares 4 3 2 2 2 2 2" xfId="24391" xr:uid="{65C952B5-6EE2-485B-B112-6C08DBEE9C03}"/>
    <cellStyle name="Separador de milhares 4 3 2 2 2 3" xfId="20731" xr:uid="{00000000-0005-0000-0000-0000FB500000}"/>
    <cellStyle name="Separador de milhares 4 3 2 2 2 3 2" xfId="24392" xr:uid="{83CCAEC2-3630-430D-8F84-A6A8423CAA9D}"/>
    <cellStyle name="Separador de milhares 4 3 2 2 2 4" xfId="24390" xr:uid="{CBD7525E-4FAC-467E-95B0-5BD32D1D486D}"/>
    <cellStyle name="Separador de milhares 4 3 2 2 3" xfId="20732" xr:uid="{00000000-0005-0000-0000-0000FC500000}"/>
    <cellStyle name="Separador de milhares 4 3 2 2 3 2" xfId="24393" xr:uid="{683048E3-020B-4C03-95C4-0E8BF376C9E7}"/>
    <cellStyle name="Separador de milhares 4 3 2 2 4" xfId="20733" xr:uid="{00000000-0005-0000-0000-0000FD500000}"/>
    <cellStyle name="Separador de milhares 4 3 2 2 4 2" xfId="24394" xr:uid="{260515D6-1706-43FC-8D56-0EC71B89B2C0}"/>
    <cellStyle name="Separador de milhares 4 3 2 2 5" xfId="24389" xr:uid="{1BE2C46E-7C43-45B9-A1E8-E3FAC6CA0298}"/>
    <cellStyle name="Separador de milhares 4 3 2 3" xfId="20734" xr:uid="{00000000-0005-0000-0000-0000FE500000}"/>
    <cellStyle name="Separador de milhares 4 3 2 3 2" xfId="20735" xr:uid="{00000000-0005-0000-0000-0000FF500000}"/>
    <cellStyle name="Separador de milhares 4 3 2 3 2 2" xfId="24396" xr:uid="{DD9F4624-D8BD-494A-984F-AC2FACFC0037}"/>
    <cellStyle name="Separador de milhares 4 3 2 3 3" xfId="20736" xr:uid="{00000000-0005-0000-0000-000000510000}"/>
    <cellStyle name="Separador de milhares 4 3 2 3 3 2" xfId="24397" xr:uid="{540A8856-17DF-4DDA-90C8-BDBF4BA12148}"/>
    <cellStyle name="Separador de milhares 4 3 2 3 4" xfId="24395" xr:uid="{E4C3B1D4-10A2-4B17-AB6F-638B0951EC3D}"/>
    <cellStyle name="Separador de milhares 4 3 2 4" xfId="20737" xr:uid="{00000000-0005-0000-0000-000001510000}"/>
    <cellStyle name="Separador de milhares 4 3 2 4 2" xfId="20738" xr:uid="{00000000-0005-0000-0000-000002510000}"/>
    <cellStyle name="Separador de milhares 4 3 2 4 2 2" xfId="24399" xr:uid="{FA8C4397-AED6-47EB-80F4-9416EA208248}"/>
    <cellStyle name="Separador de milhares 4 3 2 4 3" xfId="20739" xr:uid="{00000000-0005-0000-0000-000003510000}"/>
    <cellStyle name="Separador de milhares 4 3 2 4 3 2" xfId="24400" xr:uid="{327DC2E2-CFDF-44C6-A38D-7F3D05DA6C03}"/>
    <cellStyle name="Separador de milhares 4 3 2 4 4" xfId="24398" xr:uid="{148ED096-DC54-4776-B93C-2121A7C344DB}"/>
    <cellStyle name="Separador de milhares 4 3 2 5" xfId="20740" xr:uid="{00000000-0005-0000-0000-000004510000}"/>
    <cellStyle name="Separador de milhares 4 3 2 5 2" xfId="24401" xr:uid="{A0D32E2A-64C8-42B8-8A0E-E7BCD352087C}"/>
    <cellStyle name="Separador de milhares 4 3 2 6" xfId="20741" xr:uid="{00000000-0005-0000-0000-000005510000}"/>
    <cellStyle name="Separador de milhares 4 3 2 6 2" xfId="24402" xr:uid="{42000109-E3F4-4AED-BFE3-0BE73E9723D0}"/>
    <cellStyle name="Separador de milhares 4 3 2 7" xfId="24388" xr:uid="{EF5FA9A6-C201-42CB-BC2A-5C9AF12AB86B}"/>
    <cellStyle name="Separador de milhares 4 3 3" xfId="20742" xr:uid="{00000000-0005-0000-0000-000006510000}"/>
    <cellStyle name="Separador de milhares 4 3 3 2" xfId="20743" xr:uid="{00000000-0005-0000-0000-000007510000}"/>
    <cellStyle name="Separador de milhares 4 3 3 2 2" xfId="20744" xr:uid="{00000000-0005-0000-0000-000008510000}"/>
    <cellStyle name="Separador de milhares 4 3 3 2 2 2" xfId="24405" xr:uid="{7CD7BCC4-842D-428D-B084-1C2D467E5600}"/>
    <cellStyle name="Separador de milhares 4 3 3 2 3" xfId="20745" xr:uid="{00000000-0005-0000-0000-000009510000}"/>
    <cellStyle name="Separador de milhares 4 3 3 2 3 2" xfId="24406" xr:uid="{E0DB13FD-47B4-406C-B0EF-64FB6CBACF6D}"/>
    <cellStyle name="Separador de milhares 4 3 3 2 4" xfId="24404" xr:uid="{5CEE7AC9-5219-4559-82C3-266495840A46}"/>
    <cellStyle name="Separador de milhares 4 3 3 3" xfId="20746" xr:uid="{00000000-0005-0000-0000-00000A510000}"/>
    <cellStyle name="Separador de milhares 4 3 3 3 2" xfId="24407" xr:uid="{49DD2A06-19E2-4F0D-A098-53CEA4E7F9A7}"/>
    <cellStyle name="Separador de milhares 4 3 3 4" xfId="20747" xr:uid="{00000000-0005-0000-0000-00000B510000}"/>
    <cellStyle name="Separador de milhares 4 3 3 4 2" xfId="24408" xr:uid="{9C4E3A70-9581-49B0-839D-BA5CB2038EEF}"/>
    <cellStyle name="Separador de milhares 4 3 3 5" xfId="24403" xr:uid="{E1889C9B-D8A7-40B9-97D4-4E03DEC80470}"/>
    <cellStyle name="Separador de milhares 4 3 4" xfId="20748" xr:uid="{00000000-0005-0000-0000-00000C510000}"/>
    <cellStyle name="Separador de milhares 4 3 4 2" xfId="20749" xr:uid="{00000000-0005-0000-0000-00000D510000}"/>
    <cellStyle name="Separador de milhares 4 3 4 2 2" xfId="24410" xr:uid="{1DECCFFF-CDD2-4B40-996B-E522508CC79C}"/>
    <cellStyle name="Separador de milhares 4 3 4 3" xfId="20750" xr:uid="{00000000-0005-0000-0000-00000E510000}"/>
    <cellStyle name="Separador de milhares 4 3 4 3 2" xfId="24411" xr:uid="{0D09DD13-BED3-4FDA-A806-750ADABA2C11}"/>
    <cellStyle name="Separador de milhares 4 3 4 4" xfId="24409" xr:uid="{8A4DC694-0008-4A1D-AE79-5757223C18D4}"/>
    <cellStyle name="Separador de milhares 4 3 5" xfId="20751" xr:uid="{00000000-0005-0000-0000-00000F510000}"/>
    <cellStyle name="Separador de milhares 4 3 5 2" xfId="20752" xr:uid="{00000000-0005-0000-0000-000010510000}"/>
    <cellStyle name="Separador de milhares 4 3 5 2 2" xfId="24413" xr:uid="{1C58AFBB-C0E8-4718-986D-5E5333E29F33}"/>
    <cellStyle name="Separador de milhares 4 3 5 3" xfId="20753" xr:uid="{00000000-0005-0000-0000-000011510000}"/>
    <cellStyle name="Separador de milhares 4 3 5 3 2" xfId="24414" xr:uid="{137AAB10-CD2F-4AD8-BF98-25009B71380F}"/>
    <cellStyle name="Separador de milhares 4 3 5 4" xfId="24412" xr:uid="{DA104C29-1BA7-4E3B-910B-EFB821D38D46}"/>
    <cellStyle name="Separador de milhares 4 3 6" xfId="20754" xr:uid="{00000000-0005-0000-0000-000012510000}"/>
    <cellStyle name="Separador de milhares 4 3 6 2" xfId="24415" xr:uid="{2493B159-82D7-4EB7-B525-65A13C5B31EA}"/>
    <cellStyle name="Separador de milhares 4 3 7" xfId="20755" xr:uid="{00000000-0005-0000-0000-000013510000}"/>
    <cellStyle name="Separador de milhares 4 3 7 2" xfId="24416" xr:uid="{71758CF4-1841-471C-8AB4-33E003373C4A}"/>
    <cellStyle name="Separador de milhares 4 3 8" xfId="20756" xr:uid="{00000000-0005-0000-0000-000014510000}"/>
    <cellStyle name="Separador de milhares 4 3 8 2" xfId="24417" xr:uid="{377E14C6-E143-4EC9-9C16-991E4F411B25}"/>
    <cellStyle name="Separador de milhares 4 3 9" xfId="24387" xr:uid="{E9517BEF-8190-4273-A39D-5874A9A44BB9}"/>
    <cellStyle name="Separador de milhares 4 30" xfId="20757" xr:uid="{00000000-0005-0000-0000-000015510000}"/>
    <cellStyle name="Separador de milhares 4 30 2" xfId="20758" xr:uid="{00000000-0005-0000-0000-000016510000}"/>
    <cellStyle name="Separador de milhares 4 30 2 2" xfId="24419" xr:uid="{26C025AA-39F2-475D-A806-535B8AC481F8}"/>
    <cellStyle name="Separador de milhares 4 30 3" xfId="24418" xr:uid="{07C45061-F7C4-44BF-835F-7AA6254C1DC4}"/>
    <cellStyle name="Separador de milhares 4 31" xfId="20759" xr:uid="{00000000-0005-0000-0000-000017510000}"/>
    <cellStyle name="Separador de milhares 4 31 2" xfId="20760" xr:uid="{00000000-0005-0000-0000-000018510000}"/>
    <cellStyle name="Separador de milhares 4 31 2 2" xfId="24421" xr:uid="{8E63551D-47B5-4CF3-9ACF-384779E5E947}"/>
    <cellStyle name="Separador de milhares 4 31 3" xfId="24420" xr:uid="{3AFE427A-9701-48D2-A296-203C58D851DB}"/>
    <cellStyle name="Separador de milhares 4 32" xfId="20761" xr:uid="{00000000-0005-0000-0000-000019510000}"/>
    <cellStyle name="Separador de milhares 4 32 2" xfId="20762" xr:uid="{00000000-0005-0000-0000-00001A510000}"/>
    <cellStyle name="Separador de milhares 4 32 2 2" xfId="24423" xr:uid="{6786B93D-97D0-4602-8A79-E699B8B63DF5}"/>
    <cellStyle name="Separador de milhares 4 32 3" xfId="24422" xr:uid="{641779BD-C3E4-4667-82E6-D76B723D513C}"/>
    <cellStyle name="Separador de milhares 4 33" xfId="20763" xr:uid="{00000000-0005-0000-0000-00001B510000}"/>
    <cellStyle name="Separador de milhares 4 33 2" xfId="20764" xr:uid="{00000000-0005-0000-0000-00001C510000}"/>
    <cellStyle name="Separador de milhares 4 33 2 2" xfId="24425" xr:uid="{908F36A0-8EEA-42B7-9E42-72288883797F}"/>
    <cellStyle name="Separador de milhares 4 33 3" xfId="24424" xr:uid="{4EDCD178-7A19-4631-85B4-C0D04CA3474E}"/>
    <cellStyle name="Separador de milhares 4 34" xfId="20765" xr:uid="{00000000-0005-0000-0000-00001D510000}"/>
    <cellStyle name="Separador de milhares 4 34 2" xfId="20766" xr:uid="{00000000-0005-0000-0000-00001E510000}"/>
    <cellStyle name="Separador de milhares 4 34 2 2" xfId="24427" xr:uid="{4F04CB06-AB1D-4645-919F-F1F2FDDC30C9}"/>
    <cellStyle name="Separador de milhares 4 34 3" xfId="24426" xr:uid="{AD9B33F3-0683-404C-B186-03C19344887B}"/>
    <cellStyle name="Separador de milhares 4 35" xfId="20767" xr:uid="{00000000-0005-0000-0000-00001F510000}"/>
    <cellStyle name="Separador de milhares 4 35 2" xfId="20768" xr:uid="{00000000-0005-0000-0000-000020510000}"/>
    <cellStyle name="Separador de milhares 4 35 2 2" xfId="24429" xr:uid="{DE7706C4-369D-4DCF-B9AE-A35A5A53A790}"/>
    <cellStyle name="Separador de milhares 4 35 3" xfId="24428" xr:uid="{24D3C11D-CEEA-41BB-B46A-BD3FF82E18EA}"/>
    <cellStyle name="Separador de milhares 4 36" xfId="20769" xr:uid="{00000000-0005-0000-0000-000021510000}"/>
    <cellStyle name="Separador de milhares 4 36 2" xfId="20770" xr:uid="{00000000-0005-0000-0000-000022510000}"/>
    <cellStyle name="Separador de milhares 4 36 2 2" xfId="24431" xr:uid="{E78F5E4E-4DA2-47E8-A114-0ED878AA6451}"/>
    <cellStyle name="Separador de milhares 4 36 3" xfId="24430" xr:uid="{D612E2F0-FC99-4CC9-A2D2-FBB52801C6E2}"/>
    <cellStyle name="Separador de milhares 4 37" xfId="20771" xr:uid="{00000000-0005-0000-0000-000023510000}"/>
    <cellStyle name="Separador de milhares 4 37 2" xfId="20772" xr:uid="{00000000-0005-0000-0000-000024510000}"/>
    <cellStyle name="Separador de milhares 4 37 2 2" xfId="24433" xr:uid="{F381E24A-5585-45FB-AF32-D353BA573207}"/>
    <cellStyle name="Separador de milhares 4 37 3" xfId="24432" xr:uid="{1F759E79-B70C-48CC-9F7E-BA291292E889}"/>
    <cellStyle name="Separador de milhares 4 38" xfId="20773" xr:uid="{00000000-0005-0000-0000-000025510000}"/>
    <cellStyle name="Separador de milhares 4 38 2" xfId="20774" xr:uid="{00000000-0005-0000-0000-000026510000}"/>
    <cellStyle name="Separador de milhares 4 38 2 2" xfId="24435" xr:uid="{00DE9D74-935D-4475-8409-89DE7B468340}"/>
    <cellStyle name="Separador de milhares 4 38 3" xfId="24434" xr:uid="{FFDE4C46-E19A-4E5E-9B62-F4EB3EFA3D29}"/>
    <cellStyle name="Separador de milhares 4 39" xfId="20775" xr:uid="{00000000-0005-0000-0000-000027510000}"/>
    <cellStyle name="Separador de milhares 4 39 2" xfId="20776" xr:uid="{00000000-0005-0000-0000-000028510000}"/>
    <cellStyle name="Separador de milhares 4 39 2 2" xfId="24437" xr:uid="{95D94053-C387-4487-9C1A-1BCA6C3E84F7}"/>
    <cellStyle name="Separador de milhares 4 39 3" xfId="24436" xr:uid="{23F81246-2556-40BF-894F-6B114F00A6A6}"/>
    <cellStyle name="Separador de milhares 4 4" xfId="20777" xr:uid="{00000000-0005-0000-0000-000029510000}"/>
    <cellStyle name="Separador de milhares 4 4 2" xfId="20778" xr:uid="{00000000-0005-0000-0000-00002A510000}"/>
    <cellStyle name="Separador de milhares 4 4 2 2" xfId="20779" xr:uid="{00000000-0005-0000-0000-00002B510000}"/>
    <cellStyle name="Separador de milhares 4 4 2 2 2" xfId="20780" xr:uid="{00000000-0005-0000-0000-00002C510000}"/>
    <cellStyle name="Separador de milhares 4 4 2 2 2 2" xfId="20781" xr:uid="{00000000-0005-0000-0000-00002D510000}"/>
    <cellStyle name="Separador de milhares 4 4 2 2 2 2 2" xfId="24442" xr:uid="{52193BA9-74A1-4B6D-A7BA-6D11E5AA76BF}"/>
    <cellStyle name="Separador de milhares 4 4 2 2 2 3" xfId="20782" xr:uid="{00000000-0005-0000-0000-00002E510000}"/>
    <cellStyle name="Separador de milhares 4 4 2 2 2 3 2" xfId="24443" xr:uid="{98FE4ECE-6FF0-4915-960C-3A947123DA7D}"/>
    <cellStyle name="Separador de milhares 4 4 2 2 2 4" xfId="24441" xr:uid="{55C5CF9D-5354-4795-A4BA-A567B935D3AD}"/>
    <cellStyle name="Separador de milhares 4 4 2 2 3" xfId="20783" xr:uid="{00000000-0005-0000-0000-00002F510000}"/>
    <cellStyle name="Separador de milhares 4 4 2 2 3 2" xfId="24444" xr:uid="{872A9E1A-EE13-43B2-9353-F756B63E1953}"/>
    <cellStyle name="Separador de milhares 4 4 2 2 4" xfId="20784" xr:uid="{00000000-0005-0000-0000-000030510000}"/>
    <cellStyle name="Separador de milhares 4 4 2 2 4 2" xfId="24445" xr:uid="{A60930E3-E0C3-4F04-827D-061BD0D6D309}"/>
    <cellStyle name="Separador de milhares 4 4 2 2 5" xfId="24440" xr:uid="{66CC124C-0D66-4567-A53F-0E81403B5BEB}"/>
    <cellStyle name="Separador de milhares 4 4 2 3" xfId="20785" xr:uid="{00000000-0005-0000-0000-000031510000}"/>
    <cellStyle name="Separador de milhares 4 4 2 3 2" xfId="20786" xr:uid="{00000000-0005-0000-0000-000032510000}"/>
    <cellStyle name="Separador de milhares 4 4 2 3 2 2" xfId="24447" xr:uid="{E14E16AE-F43A-4483-8E43-C7028B79CDD1}"/>
    <cellStyle name="Separador de milhares 4 4 2 3 3" xfId="20787" xr:uid="{00000000-0005-0000-0000-000033510000}"/>
    <cellStyle name="Separador de milhares 4 4 2 3 3 2" xfId="24448" xr:uid="{B7898FDF-0168-4BC0-A716-1A043E27A3DC}"/>
    <cellStyle name="Separador de milhares 4 4 2 3 4" xfId="24446" xr:uid="{230CE933-59AA-4482-900F-27272B98E235}"/>
    <cellStyle name="Separador de milhares 4 4 2 4" xfId="20788" xr:uid="{00000000-0005-0000-0000-000034510000}"/>
    <cellStyle name="Separador de milhares 4 4 2 4 2" xfId="20789" xr:uid="{00000000-0005-0000-0000-000035510000}"/>
    <cellStyle name="Separador de milhares 4 4 2 4 2 2" xfId="24450" xr:uid="{0A986AEF-2612-40F5-A79D-1DF5108BE853}"/>
    <cellStyle name="Separador de milhares 4 4 2 4 3" xfId="20790" xr:uid="{00000000-0005-0000-0000-000036510000}"/>
    <cellStyle name="Separador de milhares 4 4 2 4 3 2" xfId="24451" xr:uid="{82F9F962-DC7A-493C-A6DB-19389581E316}"/>
    <cellStyle name="Separador de milhares 4 4 2 4 4" xfId="24449" xr:uid="{126FF185-4DF5-4342-8E37-E573600B813E}"/>
    <cellStyle name="Separador de milhares 4 4 2 5" xfId="20791" xr:uid="{00000000-0005-0000-0000-000037510000}"/>
    <cellStyle name="Separador de milhares 4 4 2 5 2" xfId="24452" xr:uid="{33D04797-F031-4E35-8A11-A1B8A9891F91}"/>
    <cellStyle name="Separador de milhares 4 4 2 6" xfId="20792" xr:uid="{00000000-0005-0000-0000-000038510000}"/>
    <cellStyle name="Separador de milhares 4 4 2 6 2" xfId="24453" xr:uid="{2D160980-24ED-4F61-B260-739B0591E4AE}"/>
    <cellStyle name="Separador de milhares 4 4 2 7" xfId="24439" xr:uid="{232B61C1-4F5B-43D2-98A9-3C6220F55408}"/>
    <cellStyle name="Separador de milhares 4 4 3" xfId="20793" xr:uid="{00000000-0005-0000-0000-000039510000}"/>
    <cellStyle name="Separador de milhares 4 4 3 2" xfId="20794" xr:uid="{00000000-0005-0000-0000-00003A510000}"/>
    <cellStyle name="Separador de milhares 4 4 3 2 2" xfId="20795" xr:uid="{00000000-0005-0000-0000-00003B510000}"/>
    <cellStyle name="Separador de milhares 4 4 3 2 2 2" xfId="24456" xr:uid="{2CA20609-B8BD-4E24-81C3-DE0D031CA7DA}"/>
    <cellStyle name="Separador de milhares 4 4 3 2 3" xfId="20796" xr:uid="{00000000-0005-0000-0000-00003C510000}"/>
    <cellStyle name="Separador de milhares 4 4 3 2 3 2" xfId="24457" xr:uid="{F98CB0D4-D003-4BE4-8345-0AAB283CA05E}"/>
    <cellStyle name="Separador de milhares 4 4 3 2 4" xfId="24455" xr:uid="{BE662926-AF38-43D7-86D6-B96643EAB7DA}"/>
    <cellStyle name="Separador de milhares 4 4 3 3" xfId="20797" xr:uid="{00000000-0005-0000-0000-00003D510000}"/>
    <cellStyle name="Separador de milhares 4 4 3 3 2" xfId="24458" xr:uid="{ED81C9C0-ECFD-40E6-ABED-8D1C00DC8439}"/>
    <cellStyle name="Separador de milhares 4 4 3 4" xfId="20798" xr:uid="{00000000-0005-0000-0000-00003E510000}"/>
    <cellStyle name="Separador de milhares 4 4 3 4 2" xfId="24459" xr:uid="{77CC005B-8216-4D21-A2F8-4D591F2D030C}"/>
    <cellStyle name="Separador de milhares 4 4 3 5" xfId="24454" xr:uid="{F30E33BE-5E5A-4803-B1B0-58660459AF61}"/>
    <cellStyle name="Separador de milhares 4 4 4" xfId="20799" xr:uid="{00000000-0005-0000-0000-00003F510000}"/>
    <cellStyle name="Separador de milhares 4 4 4 2" xfId="20800" xr:uid="{00000000-0005-0000-0000-000040510000}"/>
    <cellStyle name="Separador de milhares 4 4 4 2 2" xfId="24461" xr:uid="{80FDAADF-1787-4E79-BA5F-6F46E0F2649E}"/>
    <cellStyle name="Separador de milhares 4 4 4 3" xfId="20801" xr:uid="{00000000-0005-0000-0000-000041510000}"/>
    <cellStyle name="Separador de milhares 4 4 4 3 2" xfId="24462" xr:uid="{9850E67C-B638-4427-AE57-42BF35A779CD}"/>
    <cellStyle name="Separador de milhares 4 4 4 4" xfId="24460" xr:uid="{6BF7DDB3-C697-4FDC-9E6F-8851B64210C0}"/>
    <cellStyle name="Separador de milhares 4 4 5" xfId="20802" xr:uid="{00000000-0005-0000-0000-000042510000}"/>
    <cellStyle name="Separador de milhares 4 4 5 2" xfId="20803" xr:uid="{00000000-0005-0000-0000-000043510000}"/>
    <cellStyle name="Separador de milhares 4 4 5 2 2" xfId="24464" xr:uid="{3C655B0A-C92F-48C8-8955-A42BC870750C}"/>
    <cellStyle name="Separador de milhares 4 4 5 3" xfId="20804" xr:uid="{00000000-0005-0000-0000-000044510000}"/>
    <cellStyle name="Separador de milhares 4 4 5 3 2" xfId="24465" xr:uid="{4A684499-63B9-4D23-86C4-89AEBB2FB78B}"/>
    <cellStyle name="Separador de milhares 4 4 5 4" xfId="24463" xr:uid="{ED3C1A5B-9797-49A3-9DC0-549473092C32}"/>
    <cellStyle name="Separador de milhares 4 4 6" xfId="20805" xr:uid="{00000000-0005-0000-0000-000045510000}"/>
    <cellStyle name="Separador de milhares 4 4 6 2" xfId="24466" xr:uid="{584F702C-A103-4138-BE25-A0EC26EF2A96}"/>
    <cellStyle name="Separador de milhares 4 4 7" xfId="20806" xr:uid="{00000000-0005-0000-0000-000046510000}"/>
    <cellStyle name="Separador de milhares 4 4 7 2" xfId="24467" xr:uid="{82BCFD90-7E1E-49E1-A840-723D1B083B01}"/>
    <cellStyle name="Separador de milhares 4 4 8" xfId="20807" xr:uid="{00000000-0005-0000-0000-000047510000}"/>
    <cellStyle name="Separador de milhares 4 4 8 2" xfId="24468" xr:uid="{FC83E5DB-08E6-4029-937A-54D4AB465199}"/>
    <cellStyle name="Separador de milhares 4 4 9" xfId="24438" xr:uid="{F33DE8BB-1C4A-4416-B3BD-4ADAF74B5EEB}"/>
    <cellStyle name="Separador de milhares 4 40" xfId="20808" xr:uid="{00000000-0005-0000-0000-000048510000}"/>
    <cellStyle name="Separador de milhares 4 40 2" xfId="20809" xr:uid="{00000000-0005-0000-0000-000049510000}"/>
    <cellStyle name="Separador de milhares 4 40 2 2" xfId="24470" xr:uid="{7A09E3C5-25FA-4AB7-9339-1DF17E8D8A8E}"/>
    <cellStyle name="Separador de milhares 4 40 3" xfId="24469" xr:uid="{21A98D07-46D0-4A2B-921A-F0E1242098F6}"/>
    <cellStyle name="Separador de milhares 4 41" xfId="20810" xr:uid="{00000000-0005-0000-0000-00004A510000}"/>
    <cellStyle name="Separador de milhares 4 41 2" xfId="20811" xr:uid="{00000000-0005-0000-0000-00004B510000}"/>
    <cellStyle name="Separador de milhares 4 41 2 2" xfId="24472" xr:uid="{39E54E2F-D536-4911-99C1-BAFAA86F6BF8}"/>
    <cellStyle name="Separador de milhares 4 41 3" xfId="24471" xr:uid="{6171546F-1F86-459E-B935-98F0FD47E03C}"/>
    <cellStyle name="Separador de milhares 4 42" xfId="20812" xr:uid="{00000000-0005-0000-0000-00004C510000}"/>
    <cellStyle name="Separador de milhares 4 42 2" xfId="20813" xr:uid="{00000000-0005-0000-0000-00004D510000}"/>
    <cellStyle name="Separador de milhares 4 42 2 2" xfId="24474" xr:uid="{5C55F62E-2070-4FAC-A518-D10E008C378E}"/>
    <cellStyle name="Separador de milhares 4 42 3" xfId="24473" xr:uid="{01687C05-8536-4F69-BEDF-8AA40DB69B46}"/>
    <cellStyle name="Separador de milhares 4 43" xfId="20814" xr:uid="{00000000-0005-0000-0000-00004E510000}"/>
    <cellStyle name="Separador de milhares 4 43 2" xfId="20815" xr:uid="{00000000-0005-0000-0000-00004F510000}"/>
    <cellStyle name="Separador de milhares 4 43 2 2" xfId="24476" xr:uid="{42BE3EDA-3580-453E-A1AC-60CD5C71A1BA}"/>
    <cellStyle name="Separador de milhares 4 43 3" xfId="24475" xr:uid="{C8F05317-2228-4BD0-853B-07BD781DBE20}"/>
    <cellStyle name="Separador de milhares 4 44" xfId="20816" xr:uid="{00000000-0005-0000-0000-000050510000}"/>
    <cellStyle name="Separador de milhares 4 44 2" xfId="20817" xr:uid="{00000000-0005-0000-0000-000051510000}"/>
    <cellStyle name="Separador de milhares 4 44 2 2" xfId="24478" xr:uid="{1B2ABAD3-006F-402C-992A-0E48DFB05CE0}"/>
    <cellStyle name="Separador de milhares 4 44 3" xfId="24477" xr:uid="{D884B9FE-C2C1-451A-90FB-A6FD8F04ACFF}"/>
    <cellStyle name="Separador de milhares 4 45" xfId="20818" xr:uid="{00000000-0005-0000-0000-000052510000}"/>
    <cellStyle name="Separador de milhares 4 45 2" xfId="20819" xr:uid="{00000000-0005-0000-0000-000053510000}"/>
    <cellStyle name="Separador de milhares 4 45 2 2" xfId="24480" xr:uid="{F4F3E4DF-91B2-4CAD-98C2-BD8E41CC7303}"/>
    <cellStyle name="Separador de milhares 4 45 3" xfId="24479" xr:uid="{7C2A1D08-56A6-4CAA-B798-26FBACD3FFD6}"/>
    <cellStyle name="Separador de milhares 4 46" xfId="20820" xr:uid="{00000000-0005-0000-0000-000054510000}"/>
    <cellStyle name="Separador de milhares 4 46 2" xfId="20821" xr:uid="{00000000-0005-0000-0000-000055510000}"/>
    <cellStyle name="Separador de milhares 4 46 2 2" xfId="20822" xr:uid="{00000000-0005-0000-0000-000056510000}"/>
    <cellStyle name="Separador de milhares 4 46 2 2 2" xfId="24483" xr:uid="{BFDED631-3474-48F7-BC2E-DBA5F5B6BD03}"/>
    <cellStyle name="Separador de milhares 4 46 2 3" xfId="24482" xr:uid="{E0C1F932-BF65-4B9E-9219-68114FC5073B}"/>
    <cellStyle name="Separador de milhares 4 46 3" xfId="20823" xr:uid="{00000000-0005-0000-0000-000057510000}"/>
    <cellStyle name="Separador de milhares 4 46 3 2" xfId="20824" xr:uid="{00000000-0005-0000-0000-000058510000}"/>
    <cellStyle name="Separador de milhares 4 46 3 2 2" xfId="24485" xr:uid="{3C7BBBCA-8347-4C4B-ABC8-72ED724174C5}"/>
    <cellStyle name="Separador de milhares 4 46 3 3" xfId="24484" xr:uid="{B158B2A4-F318-4C55-9F49-8DE7BEC1BBD3}"/>
    <cellStyle name="Separador de milhares 4 46 4" xfId="20825" xr:uid="{00000000-0005-0000-0000-000059510000}"/>
    <cellStyle name="Separador de milhares 4 46 4 2" xfId="24486" xr:uid="{DBE93ABF-C19F-4CE7-8DE4-040EEB73FB0D}"/>
    <cellStyle name="Separador de milhares 4 46 5" xfId="24481" xr:uid="{DFC6F336-7370-4425-A839-964E6987E911}"/>
    <cellStyle name="Separador de milhares 4 47" xfId="20826" xr:uid="{00000000-0005-0000-0000-00005A510000}"/>
    <cellStyle name="Separador de milhares 4 47 2" xfId="20827" xr:uid="{00000000-0005-0000-0000-00005B510000}"/>
    <cellStyle name="Separador de milhares 4 47 2 2" xfId="24488" xr:uid="{80F4FF12-113B-46A0-BF7A-DAE3E36259C9}"/>
    <cellStyle name="Separador de milhares 4 47 3" xfId="24487" xr:uid="{1DD84FE2-576F-48BD-B2A1-65AA03744008}"/>
    <cellStyle name="Separador de milhares 4 48" xfId="20828" xr:uid="{00000000-0005-0000-0000-00005C510000}"/>
    <cellStyle name="Separador de milhares 4 48 2" xfId="20829" xr:uid="{00000000-0005-0000-0000-00005D510000}"/>
    <cellStyle name="Separador de milhares 4 48 2 2" xfId="24490" xr:uid="{51AB2252-24FF-42EA-975F-4D37A9321A68}"/>
    <cellStyle name="Separador de milhares 4 48 3" xfId="24489" xr:uid="{4CCC5ADF-2DBB-4874-84D5-D984E90AD8C9}"/>
    <cellStyle name="Separador de milhares 4 49" xfId="20830" xr:uid="{00000000-0005-0000-0000-00005E510000}"/>
    <cellStyle name="Separador de milhares 4 5" xfId="20831" xr:uid="{00000000-0005-0000-0000-00005F510000}"/>
    <cellStyle name="Separador de milhares 4 5 2" xfId="20832" xr:uid="{00000000-0005-0000-0000-000060510000}"/>
    <cellStyle name="Separador de milhares 4 5 2 2" xfId="20833" xr:uid="{00000000-0005-0000-0000-000061510000}"/>
    <cellStyle name="Separador de milhares 4 5 2 2 2" xfId="20834" xr:uid="{00000000-0005-0000-0000-000062510000}"/>
    <cellStyle name="Separador de milhares 4 5 2 2 2 2" xfId="20835" xr:uid="{00000000-0005-0000-0000-000063510000}"/>
    <cellStyle name="Separador de milhares 4 5 2 2 2 2 2" xfId="24495" xr:uid="{F0ED2628-5EAD-4A39-A709-805B6D613AAE}"/>
    <cellStyle name="Separador de milhares 4 5 2 2 2 3" xfId="20836" xr:uid="{00000000-0005-0000-0000-000064510000}"/>
    <cellStyle name="Separador de milhares 4 5 2 2 2 3 2" xfId="24496" xr:uid="{A7151B5D-108B-42A0-A7CE-FFD8E7D51F10}"/>
    <cellStyle name="Separador de milhares 4 5 2 2 2 4" xfId="24494" xr:uid="{E876527C-68D5-4F06-943B-E34F2E4E8538}"/>
    <cellStyle name="Separador de milhares 4 5 2 2 3" xfId="20837" xr:uid="{00000000-0005-0000-0000-000065510000}"/>
    <cellStyle name="Separador de milhares 4 5 2 2 3 2" xfId="24497" xr:uid="{C45698C5-3D5E-480E-A8DB-F9363297B1E2}"/>
    <cellStyle name="Separador de milhares 4 5 2 2 4" xfId="20838" xr:uid="{00000000-0005-0000-0000-000066510000}"/>
    <cellStyle name="Separador de milhares 4 5 2 2 4 2" xfId="24498" xr:uid="{24DADA83-9574-4D8C-833B-099293440DD0}"/>
    <cellStyle name="Separador de milhares 4 5 2 2 5" xfId="24493" xr:uid="{0C2B380F-B2F6-41C4-B5F8-1DF7FD153BA5}"/>
    <cellStyle name="Separador de milhares 4 5 2 3" xfId="20839" xr:uid="{00000000-0005-0000-0000-000067510000}"/>
    <cellStyle name="Separador de milhares 4 5 2 3 2" xfId="20840" xr:uid="{00000000-0005-0000-0000-000068510000}"/>
    <cellStyle name="Separador de milhares 4 5 2 3 2 2" xfId="24500" xr:uid="{1C3749CC-90A7-4AB1-B6A9-B8ADD1B84976}"/>
    <cellStyle name="Separador de milhares 4 5 2 3 3" xfId="20841" xr:uid="{00000000-0005-0000-0000-000069510000}"/>
    <cellStyle name="Separador de milhares 4 5 2 3 3 2" xfId="24501" xr:uid="{0D24F7CC-DA9F-49CE-9E84-165756ABB0CA}"/>
    <cellStyle name="Separador de milhares 4 5 2 3 4" xfId="24499" xr:uid="{9F2B8721-9039-4048-A380-A3045398213F}"/>
    <cellStyle name="Separador de milhares 4 5 2 4" xfId="20842" xr:uid="{00000000-0005-0000-0000-00006A510000}"/>
    <cellStyle name="Separador de milhares 4 5 2 4 2" xfId="20843" xr:uid="{00000000-0005-0000-0000-00006B510000}"/>
    <cellStyle name="Separador de milhares 4 5 2 4 2 2" xfId="24503" xr:uid="{A66EEA14-BE1C-4C92-8F00-EA5FF0D813B4}"/>
    <cellStyle name="Separador de milhares 4 5 2 4 3" xfId="20844" xr:uid="{00000000-0005-0000-0000-00006C510000}"/>
    <cellStyle name="Separador de milhares 4 5 2 4 3 2" xfId="24504" xr:uid="{FE30C156-EC7B-4ABE-9DDA-564A6B332189}"/>
    <cellStyle name="Separador de milhares 4 5 2 4 4" xfId="24502" xr:uid="{BE710BCF-59F2-4885-BC77-285EA47B0452}"/>
    <cellStyle name="Separador de milhares 4 5 2 5" xfId="20845" xr:uid="{00000000-0005-0000-0000-00006D510000}"/>
    <cellStyle name="Separador de milhares 4 5 2 5 2" xfId="24505" xr:uid="{52609548-C4DB-4714-BE75-F23047B9797F}"/>
    <cellStyle name="Separador de milhares 4 5 2 6" xfId="20846" xr:uid="{00000000-0005-0000-0000-00006E510000}"/>
    <cellStyle name="Separador de milhares 4 5 2 6 2" xfId="24506" xr:uid="{B80F3D29-61B1-432B-9D4F-3ED8860DF63C}"/>
    <cellStyle name="Separador de milhares 4 5 2 7" xfId="24492" xr:uid="{66621830-8B09-4C37-85A6-A1B2982BAB7B}"/>
    <cellStyle name="Separador de milhares 4 5 3" xfId="20847" xr:uid="{00000000-0005-0000-0000-00006F510000}"/>
    <cellStyle name="Separador de milhares 4 5 3 2" xfId="20848" xr:uid="{00000000-0005-0000-0000-000070510000}"/>
    <cellStyle name="Separador de milhares 4 5 3 2 2" xfId="20849" xr:uid="{00000000-0005-0000-0000-000071510000}"/>
    <cellStyle name="Separador de milhares 4 5 3 2 2 2" xfId="24509" xr:uid="{D03AFE39-87A8-4CEE-B265-61176C9775EF}"/>
    <cellStyle name="Separador de milhares 4 5 3 2 3" xfId="20850" xr:uid="{00000000-0005-0000-0000-000072510000}"/>
    <cellStyle name="Separador de milhares 4 5 3 2 3 2" xfId="24510" xr:uid="{FC711761-FACF-462E-A83D-7F867AF76496}"/>
    <cellStyle name="Separador de milhares 4 5 3 2 4" xfId="24508" xr:uid="{3F4B03C4-C9C3-489C-B3EB-6557AD25A9C3}"/>
    <cellStyle name="Separador de milhares 4 5 3 3" xfId="20851" xr:uid="{00000000-0005-0000-0000-000073510000}"/>
    <cellStyle name="Separador de milhares 4 5 3 3 2" xfId="24511" xr:uid="{60CFC47F-74EF-40B7-B49B-58D1B5AFF0CD}"/>
    <cellStyle name="Separador de milhares 4 5 3 4" xfId="20852" xr:uid="{00000000-0005-0000-0000-000074510000}"/>
    <cellStyle name="Separador de milhares 4 5 3 4 2" xfId="24512" xr:uid="{010B0EAE-4857-42A9-93E3-1EA052F6FFA2}"/>
    <cellStyle name="Separador de milhares 4 5 3 5" xfId="24507" xr:uid="{E129E0A2-3480-4FD6-B07A-CDC2732E3264}"/>
    <cellStyle name="Separador de milhares 4 5 4" xfId="20853" xr:uid="{00000000-0005-0000-0000-000075510000}"/>
    <cellStyle name="Separador de milhares 4 5 4 2" xfId="20854" xr:uid="{00000000-0005-0000-0000-000076510000}"/>
    <cellStyle name="Separador de milhares 4 5 4 2 2" xfId="24514" xr:uid="{842658E2-E463-4BB1-B22E-3B0FA6970146}"/>
    <cellStyle name="Separador de milhares 4 5 4 3" xfId="20855" xr:uid="{00000000-0005-0000-0000-000077510000}"/>
    <cellStyle name="Separador de milhares 4 5 4 3 2" xfId="24515" xr:uid="{7A5187C8-A7F6-4D9F-9B9E-F772B9F5E72A}"/>
    <cellStyle name="Separador de milhares 4 5 4 4" xfId="24513" xr:uid="{A6930F03-009B-405D-A6EC-6C7BB55A8423}"/>
    <cellStyle name="Separador de milhares 4 5 5" xfId="20856" xr:uid="{00000000-0005-0000-0000-000078510000}"/>
    <cellStyle name="Separador de milhares 4 5 5 2" xfId="20857" xr:uid="{00000000-0005-0000-0000-000079510000}"/>
    <cellStyle name="Separador de milhares 4 5 5 2 2" xfId="24517" xr:uid="{7C9FCEB9-69C1-474A-BE83-4AB526841013}"/>
    <cellStyle name="Separador de milhares 4 5 5 3" xfId="20858" xr:uid="{00000000-0005-0000-0000-00007A510000}"/>
    <cellStyle name="Separador de milhares 4 5 5 3 2" xfId="24518" xr:uid="{48608F00-D1AD-44E8-B019-D90040140E1A}"/>
    <cellStyle name="Separador de milhares 4 5 5 4" xfId="24516" xr:uid="{B591E2FB-36A0-403D-A392-E033D631B14B}"/>
    <cellStyle name="Separador de milhares 4 5 6" xfId="20859" xr:uid="{00000000-0005-0000-0000-00007B510000}"/>
    <cellStyle name="Separador de milhares 4 5 6 2" xfId="24519" xr:uid="{665421EC-53CD-40CA-AC51-3BF3036FD43A}"/>
    <cellStyle name="Separador de milhares 4 5 7" xfId="20860" xr:uid="{00000000-0005-0000-0000-00007C510000}"/>
    <cellStyle name="Separador de milhares 4 5 7 2" xfId="24520" xr:uid="{2C71D012-D380-4BF1-8A7B-BA4C1794CA1C}"/>
    <cellStyle name="Separador de milhares 4 5 8" xfId="20861" xr:uid="{00000000-0005-0000-0000-00007D510000}"/>
    <cellStyle name="Separador de milhares 4 5 8 2" xfId="24521" xr:uid="{7169BF19-2D38-4439-9AED-51AA02EFAC45}"/>
    <cellStyle name="Separador de milhares 4 5 9" xfId="24491" xr:uid="{8B0D27AC-8A12-4B73-90F8-E89B0683187E}"/>
    <cellStyle name="Separador de milhares 4 50" xfId="20862" xr:uid="{00000000-0005-0000-0000-00007E510000}"/>
    <cellStyle name="Separador de milhares 4 50 2" xfId="24522" xr:uid="{106027B3-87E4-4C7B-8714-C442A73E487F}"/>
    <cellStyle name="Separador de milhares 4 51" xfId="24318" xr:uid="{FF2AB1EA-D7A6-4182-BCE3-5F9FFF1C7619}"/>
    <cellStyle name="Separador de milhares 4 6" xfId="20863" xr:uid="{00000000-0005-0000-0000-00007F510000}"/>
    <cellStyle name="Separador de milhares 4 6 2" xfId="20864" xr:uid="{00000000-0005-0000-0000-000080510000}"/>
    <cellStyle name="Separador de milhares 4 6 2 2" xfId="20865" xr:uid="{00000000-0005-0000-0000-000081510000}"/>
    <cellStyle name="Separador de milhares 4 6 2 2 2" xfId="20866" xr:uid="{00000000-0005-0000-0000-000082510000}"/>
    <cellStyle name="Separador de milhares 4 6 2 2 2 2" xfId="20867" xr:uid="{00000000-0005-0000-0000-000083510000}"/>
    <cellStyle name="Separador de milhares 4 6 2 2 2 2 2" xfId="24527" xr:uid="{72B90F71-B5B4-446B-A09B-0FDCC16DA2B0}"/>
    <cellStyle name="Separador de milhares 4 6 2 2 2 3" xfId="20868" xr:uid="{00000000-0005-0000-0000-000084510000}"/>
    <cellStyle name="Separador de milhares 4 6 2 2 2 3 2" xfId="24528" xr:uid="{D4AF99A7-CD90-4200-99D4-9A4A846D53F7}"/>
    <cellStyle name="Separador de milhares 4 6 2 2 2 4" xfId="24526" xr:uid="{F8B86C5D-93E2-4690-98CE-A0131829B8D6}"/>
    <cellStyle name="Separador de milhares 4 6 2 2 3" xfId="20869" xr:uid="{00000000-0005-0000-0000-000085510000}"/>
    <cellStyle name="Separador de milhares 4 6 2 2 3 2" xfId="24529" xr:uid="{0DD470EA-202B-4962-B6B9-A19900F83E57}"/>
    <cellStyle name="Separador de milhares 4 6 2 2 4" xfId="20870" xr:uid="{00000000-0005-0000-0000-000086510000}"/>
    <cellStyle name="Separador de milhares 4 6 2 2 4 2" xfId="24530" xr:uid="{F44929DD-EEF2-486E-BBE8-F5067210E80A}"/>
    <cellStyle name="Separador de milhares 4 6 2 2 5" xfId="24525" xr:uid="{D6A87750-EAC6-4557-8F1C-E20FC49F93DD}"/>
    <cellStyle name="Separador de milhares 4 6 2 3" xfId="20871" xr:uid="{00000000-0005-0000-0000-000087510000}"/>
    <cellStyle name="Separador de milhares 4 6 2 3 2" xfId="20872" xr:uid="{00000000-0005-0000-0000-000088510000}"/>
    <cellStyle name="Separador de milhares 4 6 2 3 2 2" xfId="24532" xr:uid="{C1DAF20A-7283-4683-882F-C37498B6EB15}"/>
    <cellStyle name="Separador de milhares 4 6 2 3 3" xfId="20873" xr:uid="{00000000-0005-0000-0000-000089510000}"/>
    <cellStyle name="Separador de milhares 4 6 2 3 3 2" xfId="24533" xr:uid="{B64AE986-975A-43C2-8F30-5821148BD738}"/>
    <cellStyle name="Separador de milhares 4 6 2 3 4" xfId="24531" xr:uid="{B76895CE-414E-4783-A3A7-90657BEE4DDF}"/>
    <cellStyle name="Separador de milhares 4 6 2 4" xfId="20874" xr:uid="{00000000-0005-0000-0000-00008A510000}"/>
    <cellStyle name="Separador de milhares 4 6 2 4 2" xfId="20875" xr:uid="{00000000-0005-0000-0000-00008B510000}"/>
    <cellStyle name="Separador de milhares 4 6 2 4 2 2" xfId="24535" xr:uid="{66DD62D2-E74E-45A8-ACBF-BD09EEDB09B9}"/>
    <cellStyle name="Separador de milhares 4 6 2 4 3" xfId="20876" xr:uid="{00000000-0005-0000-0000-00008C510000}"/>
    <cellStyle name="Separador de milhares 4 6 2 4 3 2" xfId="24536" xr:uid="{DAE83FE3-71F5-4123-8782-CE5693D96A2F}"/>
    <cellStyle name="Separador de milhares 4 6 2 4 4" xfId="24534" xr:uid="{57C816DD-09B4-46DF-ADD4-5B11EF95A18B}"/>
    <cellStyle name="Separador de milhares 4 6 2 5" xfId="20877" xr:uid="{00000000-0005-0000-0000-00008D510000}"/>
    <cellStyle name="Separador de milhares 4 6 2 5 2" xfId="24537" xr:uid="{5C704E8E-D530-474A-9F17-2EB24BD8A38C}"/>
    <cellStyle name="Separador de milhares 4 6 2 6" xfId="20878" xr:uid="{00000000-0005-0000-0000-00008E510000}"/>
    <cellStyle name="Separador de milhares 4 6 2 6 2" xfId="24538" xr:uid="{9970F070-34FA-4FB4-9CC9-C230E34C6494}"/>
    <cellStyle name="Separador de milhares 4 6 2 7" xfId="24524" xr:uid="{C98F084A-6227-4A72-B3B9-B736F62F14EE}"/>
    <cellStyle name="Separador de milhares 4 6 3" xfId="20879" xr:uid="{00000000-0005-0000-0000-00008F510000}"/>
    <cellStyle name="Separador de milhares 4 6 3 2" xfId="20880" xr:uid="{00000000-0005-0000-0000-000090510000}"/>
    <cellStyle name="Separador de milhares 4 6 3 2 2" xfId="20881" xr:uid="{00000000-0005-0000-0000-000091510000}"/>
    <cellStyle name="Separador de milhares 4 6 3 2 2 2" xfId="24541" xr:uid="{E5816226-F79B-4871-AA34-83377D1BF88F}"/>
    <cellStyle name="Separador de milhares 4 6 3 2 3" xfId="20882" xr:uid="{00000000-0005-0000-0000-000092510000}"/>
    <cellStyle name="Separador de milhares 4 6 3 2 3 2" xfId="24542" xr:uid="{A072DDB2-6A91-47A9-9ABB-A24DFF42E113}"/>
    <cellStyle name="Separador de milhares 4 6 3 2 4" xfId="24540" xr:uid="{0B549B28-7187-4EDE-A4C6-6E01A735DB62}"/>
    <cellStyle name="Separador de milhares 4 6 3 3" xfId="20883" xr:uid="{00000000-0005-0000-0000-000093510000}"/>
    <cellStyle name="Separador de milhares 4 6 3 3 2" xfId="24543" xr:uid="{8EC51CF8-BE42-4AB5-9635-9F13E2495B10}"/>
    <cellStyle name="Separador de milhares 4 6 3 4" xfId="20884" xr:uid="{00000000-0005-0000-0000-000094510000}"/>
    <cellStyle name="Separador de milhares 4 6 3 4 2" xfId="24544" xr:uid="{6D3538D7-F908-4EB2-8483-A936A8702711}"/>
    <cellStyle name="Separador de milhares 4 6 3 5" xfId="24539" xr:uid="{36EAC56D-A624-4348-9BB9-AC1B4445508C}"/>
    <cellStyle name="Separador de milhares 4 6 4" xfId="20885" xr:uid="{00000000-0005-0000-0000-000095510000}"/>
    <cellStyle name="Separador de milhares 4 6 4 2" xfId="20886" xr:uid="{00000000-0005-0000-0000-000096510000}"/>
    <cellStyle name="Separador de milhares 4 6 4 2 2" xfId="24546" xr:uid="{10FD0900-D096-4680-903A-25D87E805899}"/>
    <cellStyle name="Separador de milhares 4 6 4 3" xfId="20887" xr:uid="{00000000-0005-0000-0000-000097510000}"/>
    <cellStyle name="Separador de milhares 4 6 4 3 2" xfId="24547" xr:uid="{9AF565EE-0CC4-47DF-B400-0F4E1DC51243}"/>
    <cellStyle name="Separador de milhares 4 6 4 4" xfId="24545" xr:uid="{C047A038-D94E-4DF3-BAB9-1C26CB8BB7ED}"/>
    <cellStyle name="Separador de milhares 4 6 5" xfId="20888" xr:uid="{00000000-0005-0000-0000-000098510000}"/>
    <cellStyle name="Separador de milhares 4 6 5 2" xfId="20889" xr:uid="{00000000-0005-0000-0000-000099510000}"/>
    <cellStyle name="Separador de milhares 4 6 5 2 2" xfId="24549" xr:uid="{EAB8CFFD-F19F-4E19-8879-91C3C71AE9A0}"/>
    <cellStyle name="Separador de milhares 4 6 5 3" xfId="20890" xr:uid="{00000000-0005-0000-0000-00009A510000}"/>
    <cellStyle name="Separador de milhares 4 6 5 3 2" xfId="24550" xr:uid="{5A04F361-F801-45B8-AF8D-23A5764E097D}"/>
    <cellStyle name="Separador de milhares 4 6 5 4" xfId="24548" xr:uid="{618966D3-DB99-4002-BAD8-0C37DDF07569}"/>
    <cellStyle name="Separador de milhares 4 6 6" xfId="20891" xr:uid="{00000000-0005-0000-0000-00009B510000}"/>
    <cellStyle name="Separador de milhares 4 6 6 2" xfId="24551" xr:uid="{A63084D3-1C2B-47C1-82EB-BA9F45E4686E}"/>
    <cellStyle name="Separador de milhares 4 6 7" xfId="20892" xr:uid="{00000000-0005-0000-0000-00009C510000}"/>
    <cellStyle name="Separador de milhares 4 6 7 2" xfId="24552" xr:uid="{198CC44A-EDB4-4D8E-84F4-52BE3DAE22C9}"/>
    <cellStyle name="Separador de milhares 4 6 8" xfId="20893" xr:uid="{00000000-0005-0000-0000-00009D510000}"/>
    <cellStyle name="Separador de milhares 4 6 8 2" xfId="24553" xr:uid="{A3716C25-2A76-4ECA-B0B0-701C347B4413}"/>
    <cellStyle name="Separador de milhares 4 6 9" xfId="24523" xr:uid="{047C2F86-AA16-4644-AD5B-E11C06E2DF51}"/>
    <cellStyle name="Separador de milhares 4 7" xfId="20894" xr:uid="{00000000-0005-0000-0000-00009E510000}"/>
    <cellStyle name="Separador de milhares 4 7 2" xfId="20895" xr:uid="{00000000-0005-0000-0000-00009F510000}"/>
    <cellStyle name="Separador de milhares 4 7 2 2" xfId="20896" xr:uid="{00000000-0005-0000-0000-0000A0510000}"/>
    <cellStyle name="Separador de milhares 4 7 2 2 2" xfId="20897" xr:uid="{00000000-0005-0000-0000-0000A1510000}"/>
    <cellStyle name="Separador de milhares 4 7 2 2 2 2" xfId="20898" xr:uid="{00000000-0005-0000-0000-0000A2510000}"/>
    <cellStyle name="Separador de milhares 4 7 2 2 2 2 2" xfId="24558" xr:uid="{DD33E05F-3D52-41F9-8F3E-46F3879D5A83}"/>
    <cellStyle name="Separador de milhares 4 7 2 2 2 3" xfId="20899" xr:uid="{00000000-0005-0000-0000-0000A3510000}"/>
    <cellStyle name="Separador de milhares 4 7 2 2 2 3 2" xfId="24559" xr:uid="{97A17D07-B6AF-48C2-8B4B-29839D8EC2F0}"/>
    <cellStyle name="Separador de milhares 4 7 2 2 2 4" xfId="24557" xr:uid="{796BDA3A-273A-4703-AE90-1F27A0DBDB8F}"/>
    <cellStyle name="Separador de milhares 4 7 2 2 3" xfId="20900" xr:uid="{00000000-0005-0000-0000-0000A4510000}"/>
    <cellStyle name="Separador de milhares 4 7 2 2 3 2" xfId="24560" xr:uid="{BD315CBD-9407-4BD3-BC4E-572D626A5B71}"/>
    <cellStyle name="Separador de milhares 4 7 2 2 4" xfId="20901" xr:uid="{00000000-0005-0000-0000-0000A5510000}"/>
    <cellStyle name="Separador de milhares 4 7 2 2 4 2" xfId="24561" xr:uid="{77CC837C-A5AB-4835-B158-A149A9F9CC7B}"/>
    <cellStyle name="Separador de milhares 4 7 2 2 5" xfId="24556" xr:uid="{D356CF20-830B-4CE4-B871-AD7F2FE84B0D}"/>
    <cellStyle name="Separador de milhares 4 7 2 3" xfId="20902" xr:uid="{00000000-0005-0000-0000-0000A6510000}"/>
    <cellStyle name="Separador de milhares 4 7 2 3 2" xfId="20903" xr:uid="{00000000-0005-0000-0000-0000A7510000}"/>
    <cellStyle name="Separador de milhares 4 7 2 3 2 2" xfId="24563" xr:uid="{40942213-B94C-4F94-B453-68637E7762B4}"/>
    <cellStyle name="Separador de milhares 4 7 2 3 3" xfId="20904" xr:uid="{00000000-0005-0000-0000-0000A8510000}"/>
    <cellStyle name="Separador de milhares 4 7 2 3 3 2" xfId="24564" xr:uid="{40407E16-826F-4CD2-BCFE-63C58C1B6D82}"/>
    <cellStyle name="Separador de milhares 4 7 2 3 4" xfId="24562" xr:uid="{52A27769-3DD6-4C72-8189-C8B585C97797}"/>
    <cellStyle name="Separador de milhares 4 7 2 4" xfId="20905" xr:uid="{00000000-0005-0000-0000-0000A9510000}"/>
    <cellStyle name="Separador de milhares 4 7 2 4 2" xfId="20906" xr:uid="{00000000-0005-0000-0000-0000AA510000}"/>
    <cellStyle name="Separador de milhares 4 7 2 4 2 2" xfId="24566" xr:uid="{7F8FFDA6-1997-4F9C-A739-C27FC22610AF}"/>
    <cellStyle name="Separador de milhares 4 7 2 4 3" xfId="20907" xr:uid="{00000000-0005-0000-0000-0000AB510000}"/>
    <cellStyle name="Separador de milhares 4 7 2 4 3 2" xfId="24567" xr:uid="{DD19320A-0767-4ACC-B959-19107D97CC34}"/>
    <cellStyle name="Separador de milhares 4 7 2 4 4" xfId="24565" xr:uid="{1144BD31-2945-4E2A-9CEF-DBBC0F71C35C}"/>
    <cellStyle name="Separador de milhares 4 7 2 5" xfId="20908" xr:uid="{00000000-0005-0000-0000-0000AC510000}"/>
    <cellStyle name="Separador de milhares 4 7 2 5 2" xfId="24568" xr:uid="{CBDA3815-4142-49DC-AAAD-A00583358CEF}"/>
    <cellStyle name="Separador de milhares 4 7 2 6" xfId="20909" xr:uid="{00000000-0005-0000-0000-0000AD510000}"/>
    <cellStyle name="Separador de milhares 4 7 2 6 2" xfId="24569" xr:uid="{FCCE2CD8-1E3B-49E7-A6ED-65E34A802B98}"/>
    <cellStyle name="Separador de milhares 4 7 2 7" xfId="24555" xr:uid="{208BB3B4-51F4-4F5D-9908-4565AD1D1370}"/>
    <cellStyle name="Separador de milhares 4 7 3" xfId="20910" xr:uid="{00000000-0005-0000-0000-0000AE510000}"/>
    <cellStyle name="Separador de milhares 4 7 3 2" xfId="20911" xr:uid="{00000000-0005-0000-0000-0000AF510000}"/>
    <cellStyle name="Separador de milhares 4 7 3 2 2" xfId="20912" xr:uid="{00000000-0005-0000-0000-0000B0510000}"/>
    <cellStyle name="Separador de milhares 4 7 3 2 2 2" xfId="24572" xr:uid="{0884B303-77A4-419F-8EA6-B63C941B3170}"/>
    <cellStyle name="Separador de milhares 4 7 3 2 3" xfId="20913" xr:uid="{00000000-0005-0000-0000-0000B1510000}"/>
    <cellStyle name="Separador de milhares 4 7 3 2 3 2" xfId="24573" xr:uid="{315E5B23-9C4F-4422-BCD1-2EEE7B9B8287}"/>
    <cellStyle name="Separador de milhares 4 7 3 2 4" xfId="24571" xr:uid="{D51F2B85-A178-49FD-8329-BD5AB91EE418}"/>
    <cellStyle name="Separador de milhares 4 7 3 3" xfId="20914" xr:uid="{00000000-0005-0000-0000-0000B2510000}"/>
    <cellStyle name="Separador de milhares 4 7 3 3 2" xfId="24574" xr:uid="{AA5EBB23-0081-44A3-8E7B-1160D4A946FF}"/>
    <cellStyle name="Separador de milhares 4 7 3 4" xfId="20915" xr:uid="{00000000-0005-0000-0000-0000B3510000}"/>
    <cellStyle name="Separador de milhares 4 7 3 4 2" xfId="24575" xr:uid="{84D5286A-0F12-4466-B21A-24D2C0286F87}"/>
    <cellStyle name="Separador de milhares 4 7 3 5" xfId="24570" xr:uid="{90C7EB0D-464E-4403-AF14-5C0AFB27C6E4}"/>
    <cellStyle name="Separador de milhares 4 7 4" xfId="20916" xr:uid="{00000000-0005-0000-0000-0000B4510000}"/>
    <cellStyle name="Separador de milhares 4 7 4 2" xfId="20917" xr:uid="{00000000-0005-0000-0000-0000B5510000}"/>
    <cellStyle name="Separador de milhares 4 7 4 2 2" xfId="24577" xr:uid="{F6E37242-FA0E-4D31-9DFF-B7BAE23385B8}"/>
    <cellStyle name="Separador de milhares 4 7 4 3" xfId="20918" xr:uid="{00000000-0005-0000-0000-0000B6510000}"/>
    <cellStyle name="Separador de milhares 4 7 4 3 2" xfId="24578" xr:uid="{D7E1FFAF-15D2-45B5-9888-0FAA5100E11F}"/>
    <cellStyle name="Separador de milhares 4 7 4 4" xfId="24576" xr:uid="{11807D6B-86F3-403B-8EBC-CFA749A2CA6D}"/>
    <cellStyle name="Separador de milhares 4 7 5" xfId="20919" xr:uid="{00000000-0005-0000-0000-0000B7510000}"/>
    <cellStyle name="Separador de milhares 4 7 5 2" xfId="20920" xr:uid="{00000000-0005-0000-0000-0000B8510000}"/>
    <cellStyle name="Separador de milhares 4 7 5 2 2" xfId="24580" xr:uid="{CBF7DE4D-D205-49E2-8E39-F605C53E1F0A}"/>
    <cellStyle name="Separador de milhares 4 7 5 3" xfId="20921" xr:uid="{00000000-0005-0000-0000-0000B9510000}"/>
    <cellStyle name="Separador de milhares 4 7 5 3 2" xfId="24581" xr:uid="{F615E6E5-4475-42D5-9237-C3BB24EE21B5}"/>
    <cellStyle name="Separador de milhares 4 7 5 4" xfId="24579" xr:uid="{2BC8B5DE-3925-4FD7-9ACD-F6CDAEC691E7}"/>
    <cellStyle name="Separador de milhares 4 7 6" xfId="20922" xr:uid="{00000000-0005-0000-0000-0000BA510000}"/>
    <cellStyle name="Separador de milhares 4 7 6 2" xfId="24582" xr:uid="{E36D5709-A3FF-44FD-9217-F4B4C3875EAE}"/>
    <cellStyle name="Separador de milhares 4 7 7" xfId="20923" xr:uid="{00000000-0005-0000-0000-0000BB510000}"/>
    <cellStyle name="Separador de milhares 4 7 7 2" xfId="24583" xr:uid="{527E9019-99CC-4B7D-BC60-2BD397941EFA}"/>
    <cellStyle name="Separador de milhares 4 7 8" xfId="20924" xr:uid="{00000000-0005-0000-0000-0000BC510000}"/>
    <cellStyle name="Separador de milhares 4 7 8 2" xfId="24584" xr:uid="{52AC0BC7-733C-417F-928A-1746019AEE34}"/>
    <cellStyle name="Separador de milhares 4 7 9" xfId="24554" xr:uid="{B51DFF08-257C-4801-96D1-1584EC523D2E}"/>
    <cellStyle name="Separador de milhares 4 8" xfId="20925" xr:uid="{00000000-0005-0000-0000-0000BD510000}"/>
    <cellStyle name="Separador de milhares 4 8 2" xfId="20926" xr:uid="{00000000-0005-0000-0000-0000BE510000}"/>
    <cellStyle name="Separador de milhares 4 8 2 2" xfId="20927" xr:uid="{00000000-0005-0000-0000-0000BF510000}"/>
    <cellStyle name="Separador de milhares 4 8 2 2 2" xfId="20928" xr:uid="{00000000-0005-0000-0000-0000C0510000}"/>
    <cellStyle name="Separador de milhares 4 8 2 2 2 2" xfId="24588" xr:uid="{BBA4541D-1AA5-443E-84E0-4B894B6CD636}"/>
    <cellStyle name="Separador de milhares 4 8 2 2 3" xfId="20929" xr:uid="{00000000-0005-0000-0000-0000C1510000}"/>
    <cellStyle name="Separador de milhares 4 8 2 2 3 2" xfId="24589" xr:uid="{D4D48AC8-68B2-4780-87B2-131A3DE0F85B}"/>
    <cellStyle name="Separador de milhares 4 8 2 2 4" xfId="24587" xr:uid="{FC07C13E-3ADD-4BA5-8FB5-6A6D1B77A213}"/>
    <cellStyle name="Separador de milhares 4 8 2 3" xfId="20930" xr:uid="{00000000-0005-0000-0000-0000C2510000}"/>
    <cellStyle name="Separador de milhares 4 8 2 3 2" xfId="24590" xr:uid="{0D02E8A7-2E5D-4967-8BE5-583EB51C1C8B}"/>
    <cellStyle name="Separador de milhares 4 8 2 4" xfId="20931" xr:uid="{00000000-0005-0000-0000-0000C3510000}"/>
    <cellStyle name="Separador de milhares 4 8 2 4 2" xfId="24591" xr:uid="{47789CDA-2016-4EF7-82A7-6859D1D48BC4}"/>
    <cellStyle name="Separador de milhares 4 8 2 5" xfId="24586" xr:uid="{56AD80FD-5EB2-45A0-93F8-3EB61390C6B4}"/>
    <cellStyle name="Separador de milhares 4 8 3" xfId="20932" xr:uid="{00000000-0005-0000-0000-0000C4510000}"/>
    <cellStyle name="Separador de milhares 4 8 3 2" xfId="20933" xr:uid="{00000000-0005-0000-0000-0000C5510000}"/>
    <cellStyle name="Separador de milhares 4 8 3 2 2" xfId="24593" xr:uid="{4A3BC26B-4FD5-4C3E-8BAF-77EDFC1207C3}"/>
    <cellStyle name="Separador de milhares 4 8 3 3" xfId="20934" xr:uid="{00000000-0005-0000-0000-0000C6510000}"/>
    <cellStyle name="Separador de milhares 4 8 3 3 2" xfId="24594" xr:uid="{2D478234-9529-4A96-80F3-3F30FFD5DECE}"/>
    <cellStyle name="Separador de milhares 4 8 3 4" xfId="24592" xr:uid="{DE18C69F-F532-4E58-A32D-4F0A611A1B28}"/>
    <cellStyle name="Separador de milhares 4 8 4" xfId="20935" xr:uid="{00000000-0005-0000-0000-0000C7510000}"/>
    <cellStyle name="Separador de milhares 4 8 4 2" xfId="20936" xr:uid="{00000000-0005-0000-0000-0000C8510000}"/>
    <cellStyle name="Separador de milhares 4 8 4 2 2" xfId="24596" xr:uid="{0A6B8912-A2D2-4B47-AAE7-92F99E68153A}"/>
    <cellStyle name="Separador de milhares 4 8 4 3" xfId="20937" xr:uid="{00000000-0005-0000-0000-0000C9510000}"/>
    <cellStyle name="Separador de milhares 4 8 4 3 2" xfId="24597" xr:uid="{6EC59D16-A311-4F43-86D8-11B4D8E0B8C7}"/>
    <cellStyle name="Separador de milhares 4 8 4 4" xfId="24595" xr:uid="{6F1AF646-433E-424D-AB69-7D8BF457B401}"/>
    <cellStyle name="Separador de milhares 4 8 5" xfId="20938" xr:uid="{00000000-0005-0000-0000-0000CA510000}"/>
    <cellStyle name="Separador de milhares 4 8 5 2" xfId="24598" xr:uid="{9F163B6E-4256-4EAE-8294-E6362DAE2196}"/>
    <cellStyle name="Separador de milhares 4 8 6" xfId="20939" xr:uid="{00000000-0005-0000-0000-0000CB510000}"/>
    <cellStyle name="Separador de milhares 4 8 6 2" xfId="24599" xr:uid="{884384D2-4CD9-4FAF-95B5-64198E5EA21B}"/>
    <cellStyle name="Separador de milhares 4 8 7" xfId="24585" xr:uid="{4005874D-C803-47A1-B878-1A250B446B0C}"/>
    <cellStyle name="Separador de milhares 4 9" xfId="20940" xr:uid="{00000000-0005-0000-0000-0000CC510000}"/>
    <cellStyle name="Separador de milhares 4 9 2" xfId="20941" xr:uid="{00000000-0005-0000-0000-0000CD510000}"/>
    <cellStyle name="Separador de milhares 4 9 2 2" xfId="20942" xr:uid="{00000000-0005-0000-0000-0000CE510000}"/>
    <cellStyle name="Separador de milhares 4 9 2 2 2" xfId="24602" xr:uid="{626FFE70-5F0E-4026-9E85-397478305B5D}"/>
    <cellStyle name="Separador de milhares 4 9 2 3" xfId="20943" xr:uid="{00000000-0005-0000-0000-0000CF510000}"/>
    <cellStyle name="Separador de milhares 4 9 2 3 2" xfId="24603" xr:uid="{4575321A-CCBA-47A7-8825-63F0D4E0E49D}"/>
    <cellStyle name="Separador de milhares 4 9 2 4" xfId="24601" xr:uid="{7384DF21-740D-48CA-BEDF-9398323C08D0}"/>
    <cellStyle name="Separador de milhares 4 9 3" xfId="20944" xr:uid="{00000000-0005-0000-0000-0000D0510000}"/>
    <cellStyle name="Separador de milhares 4 9 3 2" xfId="24604" xr:uid="{C61D2133-C0F9-4EC8-8EF6-D0DEAB5FC529}"/>
    <cellStyle name="Separador de milhares 4 9 4" xfId="20945" xr:uid="{00000000-0005-0000-0000-0000D1510000}"/>
    <cellStyle name="Separador de milhares 4 9 4 2" xfId="24605" xr:uid="{B38CF3B9-B4A1-4947-9BF7-A0E5325FE009}"/>
    <cellStyle name="Separador de milhares 4 9 5" xfId="24600" xr:uid="{437B2766-0853-4F5B-B429-E7475CFF3647}"/>
    <cellStyle name="Separador de milhares 40" xfId="20946" xr:uid="{00000000-0005-0000-0000-0000D2510000}"/>
    <cellStyle name="Separador de milhares 40 2" xfId="24606" xr:uid="{4BE76367-58A4-4B64-B8BD-1E56BD4EBC5C}"/>
    <cellStyle name="Separador de milhares 41" xfId="20947" xr:uid="{00000000-0005-0000-0000-0000D3510000}"/>
    <cellStyle name="Separador de milhares 41 2" xfId="24607" xr:uid="{332E6992-1D3A-4ACF-A373-83D7DDA4398F}"/>
    <cellStyle name="Separador de milhares 42" xfId="20948" xr:uid="{00000000-0005-0000-0000-0000D4510000}"/>
    <cellStyle name="Separador de milhares 42 2" xfId="24608" xr:uid="{D2E7B7A4-3453-4616-8D35-350A0FE7C644}"/>
    <cellStyle name="Separador de milhares 43" xfId="20949" xr:uid="{00000000-0005-0000-0000-0000D5510000}"/>
    <cellStyle name="Separador de milhares 43 2" xfId="24609" xr:uid="{CDF82056-5E25-47ED-96CF-EE9B49BF426F}"/>
    <cellStyle name="Separador de milhares 44" xfId="20950" xr:uid="{00000000-0005-0000-0000-0000D6510000}"/>
    <cellStyle name="Separador de milhares 44 2" xfId="24610" xr:uid="{1ACB3682-6AE5-47C5-BAB6-2838602E1312}"/>
    <cellStyle name="Separador de milhares 45" xfId="20951" xr:uid="{00000000-0005-0000-0000-0000D7510000}"/>
    <cellStyle name="Separador de milhares 45 2" xfId="24611" xr:uid="{4EEB3FF4-5D04-4995-B0E6-E3C55BF62FAB}"/>
    <cellStyle name="Separador de milhares 46" xfId="20952" xr:uid="{00000000-0005-0000-0000-0000D8510000}"/>
    <cellStyle name="Separador de milhares 46 2" xfId="24612" xr:uid="{7649C116-9EF9-46B5-9487-0F545B36FF6D}"/>
    <cellStyle name="Separador de milhares 5" xfId="20953" xr:uid="{00000000-0005-0000-0000-0000D9510000}"/>
    <cellStyle name="Separador de milhares 5 10" xfId="20954" xr:uid="{00000000-0005-0000-0000-0000DA510000}"/>
    <cellStyle name="Separador de milhares 5 10 2" xfId="20955" xr:uid="{00000000-0005-0000-0000-0000DB510000}"/>
    <cellStyle name="Separador de milhares 5 10 2 2" xfId="24615" xr:uid="{28633D57-8DE4-4331-8A29-E899510E120E}"/>
    <cellStyle name="Separador de milhares 5 10 3" xfId="20956" xr:uid="{00000000-0005-0000-0000-0000DC510000}"/>
    <cellStyle name="Separador de milhares 5 10 3 2" xfId="24616" xr:uid="{41D8BA43-1E5C-4BA9-A6CE-9C0E01601115}"/>
    <cellStyle name="Separador de milhares 5 10 4" xfId="24614" xr:uid="{0308EBE0-AE28-4E2A-8EAB-51CF5C4DDF41}"/>
    <cellStyle name="Separador de milhares 5 11" xfId="20957" xr:uid="{00000000-0005-0000-0000-0000DD510000}"/>
    <cellStyle name="Separador de milhares 5 11 2" xfId="20958" xr:uid="{00000000-0005-0000-0000-0000DE510000}"/>
    <cellStyle name="Separador de milhares 5 11 2 2" xfId="24618" xr:uid="{22CFC772-75B7-43B4-9F94-0E3F1EF966E0}"/>
    <cellStyle name="Separador de milhares 5 11 3" xfId="20959" xr:uid="{00000000-0005-0000-0000-0000DF510000}"/>
    <cellStyle name="Separador de milhares 5 11 3 2" xfId="24619" xr:uid="{A7E680D8-CC72-407C-8D21-1227A0F63782}"/>
    <cellStyle name="Separador de milhares 5 11 4" xfId="24617" xr:uid="{D2226B60-3D62-46D5-82E0-5C111CC7BB1D}"/>
    <cellStyle name="Separador de milhares 5 12" xfId="20960" xr:uid="{00000000-0005-0000-0000-0000E0510000}"/>
    <cellStyle name="Separador de milhares 5 12 2" xfId="24620" xr:uid="{B5CCBCA1-8F02-4904-AAD5-3C833364327C}"/>
    <cellStyle name="Separador de milhares 5 13" xfId="20961" xr:uid="{00000000-0005-0000-0000-0000E1510000}"/>
    <cellStyle name="Separador de milhares 5 13 2" xfId="24621" xr:uid="{829C285B-1B17-44A3-9694-91C2646A1CBD}"/>
    <cellStyle name="Separador de milhares 5 14" xfId="20962" xr:uid="{00000000-0005-0000-0000-0000E2510000}"/>
    <cellStyle name="Separador de milhares 5 14 2" xfId="24622" xr:uid="{D780D0D1-0D2B-4DD3-9E88-60E6D163DFC9}"/>
    <cellStyle name="Separador de milhares 5 15" xfId="20963" xr:uid="{00000000-0005-0000-0000-0000E3510000}"/>
    <cellStyle name="Separador de milhares 5 15 2" xfId="24623" xr:uid="{8243827F-A920-4224-BC9B-10F6A93ABE9B}"/>
    <cellStyle name="Separador de milhares 5 16" xfId="20964" xr:uid="{00000000-0005-0000-0000-0000E4510000}"/>
    <cellStyle name="Separador de milhares 5 16 2" xfId="24624" xr:uid="{49C7545E-BD1C-410A-AD95-273A92BB0960}"/>
    <cellStyle name="Separador de milhares 5 17" xfId="20965" xr:uid="{00000000-0005-0000-0000-0000E5510000}"/>
    <cellStyle name="Separador de milhares 5 17 2" xfId="24625" xr:uid="{D23866FA-1946-4EF7-A86B-3855AD7490F2}"/>
    <cellStyle name="Separador de milhares 5 18" xfId="20966" xr:uid="{00000000-0005-0000-0000-0000E6510000}"/>
    <cellStyle name="Separador de milhares 5 18 2" xfId="24626" xr:uid="{AE3D106F-7224-44E9-AB9A-AD91CD126CF9}"/>
    <cellStyle name="Separador de milhares 5 19" xfId="20967" xr:uid="{00000000-0005-0000-0000-0000E7510000}"/>
    <cellStyle name="Separador de milhares 5 19 2" xfId="24627" xr:uid="{74F4935B-4A68-4461-8971-7AF299C1FD81}"/>
    <cellStyle name="Separador de milhares 5 2" xfId="20968" xr:uid="{00000000-0005-0000-0000-0000E8510000}"/>
    <cellStyle name="Separador de milhares 5 2 2" xfId="20969" xr:uid="{00000000-0005-0000-0000-0000E9510000}"/>
    <cellStyle name="Separador de milhares 5 2 2 2" xfId="20970" xr:uid="{00000000-0005-0000-0000-0000EA510000}"/>
    <cellStyle name="Separador de milhares 5 2 2 2 2" xfId="20971" xr:uid="{00000000-0005-0000-0000-0000EB510000}"/>
    <cellStyle name="Separador de milhares 5 2 2 2 2 2" xfId="20972" xr:uid="{00000000-0005-0000-0000-0000EC510000}"/>
    <cellStyle name="Separador de milhares 5 2 2 2 2 2 2" xfId="24632" xr:uid="{21CD821E-3EDC-4546-BCEA-BA3154FA0921}"/>
    <cellStyle name="Separador de milhares 5 2 2 2 2 3" xfId="20973" xr:uid="{00000000-0005-0000-0000-0000ED510000}"/>
    <cellStyle name="Separador de milhares 5 2 2 2 2 3 2" xfId="24633" xr:uid="{7FB3A11E-AF43-4A4A-8528-08FBEC640EE9}"/>
    <cellStyle name="Separador de milhares 5 2 2 2 2 4" xfId="24631" xr:uid="{3E80CFC1-1FCA-4574-A2FB-B50E57BB4F57}"/>
    <cellStyle name="Separador de milhares 5 2 2 2 3" xfId="20974" xr:uid="{00000000-0005-0000-0000-0000EE510000}"/>
    <cellStyle name="Separador de milhares 5 2 2 2 3 2" xfId="24634" xr:uid="{A52AF8F8-7190-456B-BEC7-C39E8EA9B485}"/>
    <cellStyle name="Separador de milhares 5 2 2 2 4" xfId="20975" xr:uid="{00000000-0005-0000-0000-0000EF510000}"/>
    <cellStyle name="Separador de milhares 5 2 2 2 4 2" xfId="24635" xr:uid="{990020F4-C281-45E2-B999-D1D07839204C}"/>
    <cellStyle name="Separador de milhares 5 2 2 2 5" xfId="24630" xr:uid="{95FC82AF-3FC5-4C8D-A74E-99FCA741FFDE}"/>
    <cellStyle name="Separador de milhares 5 2 2 3" xfId="20976" xr:uid="{00000000-0005-0000-0000-0000F0510000}"/>
    <cellStyle name="Separador de milhares 5 2 2 3 2" xfId="20977" xr:uid="{00000000-0005-0000-0000-0000F1510000}"/>
    <cellStyle name="Separador de milhares 5 2 2 3 2 2" xfId="24637" xr:uid="{8833B825-A567-45A3-9FEF-EB58A48D77BF}"/>
    <cellStyle name="Separador de milhares 5 2 2 3 3" xfId="20978" xr:uid="{00000000-0005-0000-0000-0000F2510000}"/>
    <cellStyle name="Separador de milhares 5 2 2 3 3 2" xfId="24638" xr:uid="{1FC1DCA4-A504-4072-B519-E4B32161933A}"/>
    <cellStyle name="Separador de milhares 5 2 2 3 4" xfId="24636" xr:uid="{B78D1024-9A1D-4435-8E7A-F2829747C906}"/>
    <cellStyle name="Separador de milhares 5 2 2 4" xfId="20979" xr:uid="{00000000-0005-0000-0000-0000F3510000}"/>
    <cellStyle name="Separador de milhares 5 2 2 4 2" xfId="20980" xr:uid="{00000000-0005-0000-0000-0000F4510000}"/>
    <cellStyle name="Separador de milhares 5 2 2 4 2 2" xfId="24640" xr:uid="{E8F8601B-307F-420C-8624-58703F82E309}"/>
    <cellStyle name="Separador de milhares 5 2 2 4 3" xfId="20981" xr:uid="{00000000-0005-0000-0000-0000F5510000}"/>
    <cellStyle name="Separador de milhares 5 2 2 4 3 2" xfId="24641" xr:uid="{7DE99263-983C-4AA2-A702-256FC0466E65}"/>
    <cellStyle name="Separador de milhares 5 2 2 4 4" xfId="24639" xr:uid="{90BAF82E-4888-4EB0-97B0-FF829AB0DF84}"/>
    <cellStyle name="Separador de milhares 5 2 2 5" xfId="20982" xr:uid="{00000000-0005-0000-0000-0000F6510000}"/>
    <cellStyle name="Separador de milhares 5 2 2 5 2" xfId="24642" xr:uid="{F297D764-E94D-41DF-9020-134AA7F23FC9}"/>
    <cellStyle name="Separador de milhares 5 2 2 6" xfId="20983" xr:uid="{00000000-0005-0000-0000-0000F7510000}"/>
    <cellStyle name="Separador de milhares 5 2 2 6 2" xfId="24643" xr:uid="{F261F86F-318F-4DED-8DC4-55FECA1145F9}"/>
    <cellStyle name="Separador de milhares 5 2 2 7" xfId="24629" xr:uid="{CDF8E5A0-525E-4719-BBC9-708326F6173C}"/>
    <cellStyle name="Separador de milhares 5 2 3" xfId="20984" xr:uid="{00000000-0005-0000-0000-0000F8510000}"/>
    <cellStyle name="Separador de milhares 5 2 3 2" xfId="20985" xr:uid="{00000000-0005-0000-0000-0000F9510000}"/>
    <cellStyle name="Separador de milhares 5 2 3 2 2" xfId="20986" xr:uid="{00000000-0005-0000-0000-0000FA510000}"/>
    <cellStyle name="Separador de milhares 5 2 3 2 2 2" xfId="24646" xr:uid="{3A03FCAC-A1F8-4A95-9AA2-8F260CBE97A0}"/>
    <cellStyle name="Separador de milhares 5 2 3 2 3" xfId="20987" xr:uid="{00000000-0005-0000-0000-0000FB510000}"/>
    <cellStyle name="Separador de milhares 5 2 3 2 3 2" xfId="24647" xr:uid="{F3FFE0F1-4AC1-48A1-8302-D5B1AC73AAC1}"/>
    <cellStyle name="Separador de milhares 5 2 3 2 4" xfId="24645" xr:uid="{D670F58E-7011-4DBE-928B-D416ABD670C7}"/>
    <cellStyle name="Separador de milhares 5 2 3 3" xfId="20988" xr:uid="{00000000-0005-0000-0000-0000FC510000}"/>
    <cellStyle name="Separador de milhares 5 2 3 3 2" xfId="24648" xr:uid="{1B459E9B-9714-4F8C-AD6F-227C0495285D}"/>
    <cellStyle name="Separador de milhares 5 2 3 4" xfId="20989" xr:uid="{00000000-0005-0000-0000-0000FD510000}"/>
    <cellStyle name="Separador de milhares 5 2 3 4 2" xfId="24649" xr:uid="{0CAEEF7F-EF91-41A0-9443-1C6829BA721D}"/>
    <cellStyle name="Separador de milhares 5 2 3 5" xfId="24644" xr:uid="{355A8A61-D0F4-4018-A5F2-4026B6D1B641}"/>
    <cellStyle name="Separador de milhares 5 2 4" xfId="20990" xr:uid="{00000000-0005-0000-0000-0000FE510000}"/>
    <cellStyle name="Separador de milhares 5 2 4 2" xfId="20991" xr:uid="{00000000-0005-0000-0000-0000FF510000}"/>
    <cellStyle name="Separador de milhares 5 2 4 2 2" xfId="24651" xr:uid="{480419E3-A1B2-40A9-9466-05DAB6639FB9}"/>
    <cellStyle name="Separador de milhares 5 2 4 3" xfId="20992" xr:uid="{00000000-0005-0000-0000-000000520000}"/>
    <cellStyle name="Separador de milhares 5 2 4 3 2" xfId="24652" xr:uid="{CB85D6D1-6BC3-49CF-B585-D7C86E1ED0E5}"/>
    <cellStyle name="Separador de milhares 5 2 4 4" xfId="24650" xr:uid="{38FCDF22-FFAE-4801-B7CD-6D28DC5A4B32}"/>
    <cellStyle name="Separador de milhares 5 2 5" xfId="20993" xr:uid="{00000000-0005-0000-0000-000001520000}"/>
    <cellStyle name="Separador de milhares 5 2 5 2" xfId="20994" xr:uid="{00000000-0005-0000-0000-000002520000}"/>
    <cellStyle name="Separador de milhares 5 2 5 2 2" xfId="24654" xr:uid="{3CBC568B-03F3-4410-8FD9-42A40945AA16}"/>
    <cellStyle name="Separador de milhares 5 2 5 3" xfId="20995" xr:uid="{00000000-0005-0000-0000-000003520000}"/>
    <cellStyle name="Separador de milhares 5 2 5 3 2" xfId="24655" xr:uid="{EE01BE79-18B8-4298-86CD-56EA1EC81879}"/>
    <cellStyle name="Separador de milhares 5 2 5 4" xfId="24653" xr:uid="{6B48B8D3-F389-4F3D-B933-EE1761B5B678}"/>
    <cellStyle name="Separador de milhares 5 2 6" xfId="20996" xr:uid="{00000000-0005-0000-0000-000004520000}"/>
    <cellStyle name="Separador de milhares 5 2 6 2" xfId="24656" xr:uid="{9ED485F5-1863-4AAE-A5DF-B4F31D722F4B}"/>
    <cellStyle name="Separador de milhares 5 2 7" xfId="20997" xr:uid="{00000000-0005-0000-0000-000005520000}"/>
    <cellStyle name="Separador de milhares 5 2 7 2" xfId="24657" xr:uid="{622EC766-EFB6-4680-A2DF-B125DD6F05BB}"/>
    <cellStyle name="Separador de milhares 5 2 8" xfId="20998" xr:uid="{00000000-0005-0000-0000-000006520000}"/>
    <cellStyle name="Separador de milhares 5 2 8 2" xfId="24658" xr:uid="{BB8BAE82-C847-48C2-BCDB-C9B75C8FDF57}"/>
    <cellStyle name="Separador de milhares 5 2 9" xfId="24628" xr:uid="{D423C969-115A-4FDD-84F6-6E6B561EF418}"/>
    <cellStyle name="Separador de milhares 5 20" xfId="20999" xr:uid="{00000000-0005-0000-0000-000007520000}"/>
    <cellStyle name="Separador de milhares 5 20 2" xfId="21000" xr:uid="{00000000-0005-0000-0000-000008520000}"/>
    <cellStyle name="Separador de milhares 5 20 2 2" xfId="24660" xr:uid="{C9A103F2-CF36-4DB7-80C4-DC6CE1EAE520}"/>
    <cellStyle name="Separador de milhares 5 20 3" xfId="24659" xr:uid="{A7F94725-CEBC-49B3-B14E-97154168447E}"/>
    <cellStyle name="Separador de milhares 5 21" xfId="21001" xr:uid="{00000000-0005-0000-0000-000009520000}"/>
    <cellStyle name="Separador de milhares 5 21 2" xfId="21002" xr:uid="{00000000-0005-0000-0000-00000A520000}"/>
    <cellStyle name="Separador de milhares 5 21 2 2" xfId="24662" xr:uid="{CB2C10E7-C6A0-468D-BDAB-08D5E3F131A6}"/>
    <cellStyle name="Separador de milhares 5 21 3" xfId="24661" xr:uid="{F498BE0C-08D4-4A0E-A38C-C9CB6E17B0A7}"/>
    <cellStyle name="Separador de milhares 5 22" xfId="21003" xr:uid="{00000000-0005-0000-0000-00000B520000}"/>
    <cellStyle name="Separador de milhares 5 22 2" xfId="21004" xr:uid="{00000000-0005-0000-0000-00000C520000}"/>
    <cellStyle name="Separador de milhares 5 22 2 2" xfId="24664" xr:uid="{84CA2A80-AD37-453F-9E0F-127A23773E50}"/>
    <cellStyle name="Separador de milhares 5 22 3" xfId="24663" xr:uid="{B2D2DB09-C7E0-499A-9F7C-E056C35FCC77}"/>
    <cellStyle name="Separador de milhares 5 23" xfId="21005" xr:uid="{00000000-0005-0000-0000-00000D520000}"/>
    <cellStyle name="Separador de milhares 5 23 2" xfId="21006" xr:uid="{00000000-0005-0000-0000-00000E520000}"/>
    <cellStyle name="Separador de milhares 5 23 2 2" xfId="24666" xr:uid="{5DF89DD3-6E6C-4E2D-8E85-A153A06EA756}"/>
    <cellStyle name="Separador de milhares 5 23 3" xfId="24665" xr:uid="{3BE2C47D-A9A5-43A9-A01B-070B128C7602}"/>
    <cellStyle name="Separador de milhares 5 24" xfId="21007" xr:uid="{00000000-0005-0000-0000-00000F520000}"/>
    <cellStyle name="Separador de milhares 5 24 2" xfId="21008" xr:uid="{00000000-0005-0000-0000-000010520000}"/>
    <cellStyle name="Separador de milhares 5 24 2 2" xfId="24668" xr:uid="{1649EF23-4670-432D-A5FC-BB7C2FF50714}"/>
    <cellStyle name="Separador de milhares 5 24 3" xfId="24667" xr:uid="{B4BA408E-5EEF-46AC-9210-8B64FC723451}"/>
    <cellStyle name="Separador de milhares 5 25" xfId="21009" xr:uid="{00000000-0005-0000-0000-000011520000}"/>
    <cellStyle name="Separador de milhares 5 25 2" xfId="21010" xr:uid="{00000000-0005-0000-0000-000012520000}"/>
    <cellStyle name="Separador de milhares 5 25 2 2" xfId="24670" xr:uid="{01FD8123-C0AF-41FF-9F61-6688F7ADE6F8}"/>
    <cellStyle name="Separador de milhares 5 25 3" xfId="24669" xr:uid="{F7E2F509-FCB1-4B32-842F-6F23D3F3CD97}"/>
    <cellStyle name="Separador de milhares 5 26" xfId="21011" xr:uid="{00000000-0005-0000-0000-000013520000}"/>
    <cellStyle name="Separador de milhares 5 26 2" xfId="21012" xr:uid="{00000000-0005-0000-0000-000014520000}"/>
    <cellStyle name="Separador de milhares 5 26 2 2" xfId="24672" xr:uid="{0FA1ADF0-9E26-4240-A3AA-5AAE71C574CB}"/>
    <cellStyle name="Separador de milhares 5 26 3" xfId="24671" xr:uid="{18946ECF-713D-4B2D-9311-1A5717C5B3BE}"/>
    <cellStyle name="Separador de milhares 5 27" xfId="21013" xr:uid="{00000000-0005-0000-0000-000015520000}"/>
    <cellStyle name="Separador de milhares 5 27 2" xfId="21014" xr:uid="{00000000-0005-0000-0000-000016520000}"/>
    <cellStyle name="Separador de milhares 5 27 2 2" xfId="24674" xr:uid="{55F6A20D-6834-430B-95E7-F6417780C4A7}"/>
    <cellStyle name="Separador de milhares 5 27 3" xfId="24673" xr:uid="{2BE29704-2269-4BD2-A982-C437D908FBAB}"/>
    <cellStyle name="Separador de milhares 5 28" xfId="21015" xr:uid="{00000000-0005-0000-0000-000017520000}"/>
    <cellStyle name="Separador de milhares 5 28 2" xfId="21016" xr:uid="{00000000-0005-0000-0000-000018520000}"/>
    <cellStyle name="Separador de milhares 5 28 2 2" xfId="24676" xr:uid="{32FA4BD4-22BA-4E07-897B-0C9413DA5040}"/>
    <cellStyle name="Separador de milhares 5 28 3" xfId="24675" xr:uid="{C6C788D6-FEF9-49EE-BEC2-8A4B5E32470E}"/>
    <cellStyle name="Separador de milhares 5 29" xfId="21017" xr:uid="{00000000-0005-0000-0000-000019520000}"/>
    <cellStyle name="Separador de milhares 5 29 2" xfId="21018" xr:uid="{00000000-0005-0000-0000-00001A520000}"/>
    <cellStyle name="Separador de milhares 5 29 2 2" xfId="24678" xr:uid="{F28421CB-7D88-478D-A725-6F7E2CF75B41}"/>
    <cellStyle name="Separador de milhares 5 29 3" xfId="24677" xr:uid="{ABACBFFE-A80D-40D7-8220-83888EC1D380}"/>
    <cellStyle name="Separador de milhares 5 3" xfId="21019" xr:uid="{00000000-0005-0000-0000-00001B520000}"/>
    <cellStyle name="Separador de milhares 5 3 2" xfId="21020" xr:uid="{00000000-0005-0000-0000-00001C520000}"/>
    <cellStyle name="Separador de milhares 5 3 2 2" xfId="21021" xr:uid="{00000000-0005-0000-0000-00001D520000}"/>
    <cellStyle name="Separador de milhares 5 3 2 2 2" xfId="21022" xr:uid="{00000000-0005-0000-0000-00001E520000}"/>
    <cellStyle name="Separador de milhares 5 3 2 2 2 2" xfId="21023" xr:uid="{00000000-0005-0000-0000-00001F520000}"/>
    <cellStyle name="Separador de milhares 5 3 2 2 2 2 2" xfId="24683" xr:uid="{7BF0B390-86A0-472E-A34F-A3BF3E99723E}"/>
    <cellStyle name="Separador de milhares 5 3 2 2 2 3" xfId="21024" xr:uid="{00000000-0005-0000-0000-000020520000}"/>
    <cellStyle name="Separador de milhares 5 3 2 2 2 3 2" xfId="24684" xr:uid="{F597F75D-2EAE-4210-AEC6-C91037D5447A}"/>
    <cellStyle name="Separador de milhares 5 3 2 2 2 4" xfId="24682" xr:uid="{974FF7C5-635A-421B-9A2D-A8C5F4F53450}"/>
    <cellStyle name="Separador de milhares 5 3 2 2 3" xfId="21025" xr:uid="{00000000-0005-0000-0000-000021520000}"/>
    <cellStyle name="Separador de milhares 5 3 2 2 3 2" xfId="24685" xr:uid="{CB155EF4-59ED-40E4-95B2-BC575A5B95F2}"/>
    <cellStyle name="Separador de milhares 5 3 2 2 4" xfId="21026" xr:uid="{00000000-0005-0000-0000-000022520000}"/>
    <cellStyle name="Separador de milhares 5 3 2 2 4 2" xfId="24686" xr:uid="{67B6B16F-7C6B-4915-981D-10446AECE4AD}"/>
    <cellStyle name="Separador de milhares 5 3 2 2 5" xfId="24681" xr:uid="{383E59E1-5858-44D9-BB5B-06AEC2FF8F00}"/>
    <cellStyle name="Separador de milhares 5 3 2 3" xfId="21027" xr:uid="{00000000-0005-0000-0000-000023520000}"/>
    <cellStyle name="Separador de milhares 5 3 2 3 2" xfId="21028" xr:uid="{00000000-0005-0000-0000-000024520000}"/>
    <cellStyle name="Separador de milhares 5 3 2 3 2 2" xfId="24688" xr:uid="{3592C430-951F-4541-8B79-26D1A0E9121D}"/>
    <cellStyle name="Separador de milhares 5 3 2 3 3" xfId="21029" xr:uid="{00000000-0005-0000-0000-000025520000}"/>
    <cellStyle name="Separador de milhares 5 3 2 3 3 2" xfId="24689" xr:uid="{68C22292-4880-487B-8751-A4D85CAFC9F8}"/>
    <cellStyle name="Separador de milhares 5 3 2 3 4" xfId="24687" xr:uid="{72D4CCE2-8F00-430A-92C7-FE9354848A67}"/>
    <cellStyle name="Separador de milhares 5 3 2 4" xfId="21030" xr:uid="{00000000-0005-0000-0000-000026520000}"/>
    <cellStyle name="Separador de milhares 5 3 2 4 2" xfId="21031" xr:uid="{00000000-0005-0000-0000-000027520000}"/>
    <cellStyle name="Separador de milhares 5 3 2 4 2 2" xfId="24691" xr:uid="{56E1159F-2779-44C2-8A8B-CC007CBDEB14}"/>
    <cellStyle name="Separador de milhares 5 3 2 4 3" xfId="21032" xr:uid="{00000000-0005-0000-0000-000028520000}"/>
    <cellStyle name="Separador de milhares 5 3 2 4 3 2" xfId="24692" xr:uid="{4533E13C-E541-480E-8D48-B4141EEDD9C2}"/>
    <cellStyle name="Separador de milhares 5 3 2 4 4" xfId="24690" xr:uid="{AF307BE7-D23A-48A6-B2F7-3E3D1A7409C2}"/>
    <cellStyle name="Separador de milhares 5 3 2 5" xfId="21033" xr:uid="{00000000-0005-0000-0000-000029520000}"/>
    <cellStyle name="Separador de milhares 5 3 2 5 2" xfId="24693" xr:uid="{B79D66CD-04A7-41C3-88B0-98C7A966977B}"/>
    <cellStyle name="Separador de milhares 5 3 2 6" xfId="21034" xr:uid="{00000000-0005-0000-0000-00002A520000}"/>
    <cellStyle name="Separador de milhares 5 3 2 6 2" xfId="24694" xr:uid="{5FC5BF55-21BE-4440-9861-743037F4EAAD}"/>
    <cellStyle name="Separador de milhares 5 3 2 7" xfId="24680" xr:uid="{E11F2A4A-3CBD-4AA1-81A2-81FC124E3374}"/>
    <cellStyle name="Separador de milhares 5 3 3" xfId="21035" xr:uid="{00000000-0005-0000-0000-00002B520000}"/>
    <cellStyle name="Separador de milhares 5 3 3 2" xfId="21036" xr:uid="{00000000-0005-0000-0000-00002C520000}"/>
    <cellStyle name="Separador de milhares 5 3 3 2 2" xfId="21037" xr:uid="{00000000-0005-0000-0000-00002D520000}"/>
    <cellStyle name="Separador de milhares 5 3 3 2 2 2" xfId="24697" xr:uid="{E50488F4-3989-4EFA-87FF-67CD2C4CB45A}"/>
    <cellStyle name="Separador de milhares 5 3 3 2 3" xfId="21038" xr:uid="{00000000-0005-0000-0000-00002E520000}"/>
    <cellStyle name="Separador de milhares 5 3 3 2 3 2" xfId="24698" xr:uid="{57DF50E4-5C1D-4418-8A5F-F7C7F1641CE9}"/>
    <cellStyle name="Separador de milhares 5 3 3 2 4" xfId="24696" xr:uid="{C30DE6F0-38A5-452D-BCAE-2DA7591A41DD}"/>
    <cellStyle name="Separador de milhares 5 3 3 3" xfId="21039" xr:uid="{00000000-0005-0000-0000-00002F520000}"/>
    <cellStyle name="Separador de milhares 5 3 3 3 2" xfId="24699" xr:uid="{B49FA036-0AB1-4A47-A581-714794899475}"/>
    <cellStyle name="Separador de milhares 5 3 3 4" xfId="21040" xr:uid="{00000000-0005-0000-0000-000030520000}"/>
    <cellStyle name="Separador de milhares 5 3 3 4 2" xfId="24700" xr:uid="{4DD4D14D-4B55-411D-8C4B-C69BA3DE36B8}"/>
    <cellStyle name="Separador de milhares 5 3 3 5" xfId="24695" xr:uid="{A5D61539-FA3B-4098-9AA6-5FA41B59714D}"/>
    <cellStyle name="Separador de milhares 5 3 4" xfId="21041" xr:uid="{00000000-0005-0000-0000-000031520000}"/>
    <cellStyle name="Separador de milhares 5 3 4 2" xfId="21042" xr:uid="{00000000-0005-0000-0000-000032520000}"/>
    <cellStyle name="Separador de milhares 5 3 4 2 2" xfId="24702" xr:uid="{9EBA39CA-BBD1-4FB6-851B-83216FB28A9F}"/>
    <cellStyle name="Separador de milhares 5 3 4 3" xfId="21043" xr:uid="{00000000-0005-0000-0000-000033520000}"/>
    <cellStyle name="Separador de milhares 5 3 4 3 2" xfId="24703" xr:uid="{25B9DBF5-4447-494F-A6D3-95C01228D1D8}"/>
    <cellStyle name="Separador de milhares 5 3 4 4" xfId="24701" xr:uid="{8F3FC00B-A398-48F8-B7EF-E1ED686D3E45}"/>
    <cellStyle name="Separador de milhares 5 3 5" xfId="21044" xr:uid="{00000000-0005-0000-0000-000034520000}"/>
    <cellStyle name="Separador de milhares 5 3 5 2" xfId="21045" xr:uid="{00000000-0005-0000-0000-000035520000}"/>
    <cellStyle name="Separador de milhares 5 3 5 2 2" xfId="24705" xr:uid="{37AE01F3-0A44-4794-A2DD-11469CDC2C3B}"/>
    <cellStyle name="Separador de milhares 5 3 5 3" xfId="21046" xr:uid="{00000000-0005-0000-0000-000036520000}"/>
    <cellStyle name="Separador de milhares 5 3 5 3 2" xfId="24706" xr:uid="{7AE5A2AA-86AC-4A93-9F20-C98144005720}"/>
    <cellStyle name="Separador de milhares 5 3 5 4" xfId="24704" xr:uid="{5E474DB6-69EE-44C9-98A2-AB7A548AC785}"/>
    <cellStyle name="Separador de milhares 5 3 6" xfId="21047" xr:uid="{00000000-0005-0000-0000-000037520000}"/>
    <cellStyle name="Separador de milhares 5 3 6 2" xfId="24707" xr:uid="{0B7F6ADE-00A3-4639-A25E-375D4B052C3C}"/>
    <cellStyle name="Separador de milhares 5 3 7" xfId="21048" xr:uid="{00000000-0005-0000-0000-000038520000}"/>
    <cellStyle name="Separador de milhares 5 3 7 2" xfId="24708" xr:uid="{75DC8305-EA49-4101-8599-3D1333839DFF}"/>
    <cellStyle name="Separador de milhares 5 3 8" xfId="21049" xr:uid="{00000000-0005-0000-0000-000039520000}"/>
    <cellStyle name="Separador de milhares 5 3 8 2" xfId="24709" xr:uid="{A3C213C5-1E5E-4FFA-B966-4D987EB6F5F2}"/>
    <cellStyle name="Separador de milhares 5 3 9" xfId="24679" xr:uid="{84DF5795-AA2F-453E-B25C-0B592D797FEA}"/>
    <cellStyle name="Separador de milhares 5 30" xfId="21050" xr:uid="{00000000-0005-0000-0000-00003A520000}"/>
    <cellStyle name="Separador de milhares 5 30 2" xfId="21051" xr:uid="{00000000-0005-0000-0000-00003B520000}"/>
    <cellStyle name="Separador de milhares 5 30 2 2" xfId="24711" xr:uid="{85B9872F-59F6-4D8C-90B1-2AC6289B4081}"/>
    <cellStyle name="Separador de milhares 5 30 3" xfId="24710" xr:uid="{71C51C37-DEC6-409E-8D7E-C78B71CFB332}"/>
    <cellStyle name="Separador de milhares 5 31" xfId="21052" xr:uid="{00000000-0005-0000-0000-00003C520000}"/>
    <cellStyle name="Separador de milhares 5 31 2" xfId="21053" xr:uid="{00000000-0005-0000-0000-00003D520000}"/>
    <cellStyle name="Separador de milhares 5 31 2 2" xfId="24713" xr:uid="{66E5832E-9C66-4A6E-96EF-60849F717BD5}"/>
    <cellStyle name="Separador de milhares 5 31 3" xfId="24712" xr:uid="{5CC6D3D2-7C4C-4B04-A89F-A83DF169ECF7}"/>
    <cellStyle name="Separador de milhares 5 32" xfId="21054" xr:uid="{00000000-0005-0000-0000-00003E520000}"/>
    <cellStyle name="Separador de milhares 5 32 2" xfId="21055" xr:uid="{00000000-0005-0000-0000-00003F520000}"/>
    <cellStyle name="Separador de milhares 5 32 2 2" xfId="24715" xr:uid="{B59B0B98-CFF6-4706-B13F-07179FF9F6A4}"/>
    <cellStyle name="Separador de milhares 5 32 3" xfId="24714" xr:uid="{17FC7EF3-4B4D-4AE2-B509-ABA51EAB5E3C}"/>
    <cellStyle name="Separador de milhares 5 33" xfId="21056" xr:uid="{00000000-0005-0000-0000-000040520000}"/>
    <cellStyle name="Separador de milhares 5 33 2" xfId="21057" xr:uid="{00000000-0005-0000-0000-000041520000}"/>
    <cellStyle name="Separador de milhares 5 33 2 2" xfId="24717" xr:uid="{F93EBC52-8C88-41B5-9A2A-D531A448FC2F}"/>
    <cellStyle name="Separador de milhares 5 33 3" xfId="24716" xr:uid="{59C0256E-95B9-4625-8089-4101AC49C429}"/>
    <cellStyle name="Separador de milhares 5 34" xfId="21058" xr:uid="{00000000-0005-0000-0000-000042520000}"/>
    <cellStyle name="Separador de milhares 5 34 2" xfId="21059" xr:uid="{00000000-0005-0000-0000-000043520000}"/>
    <cellStyle name="Separador de milhares 5 34 2 2" xfId="24719" xr:uid="{2978CFD6-A57C-4DF3-BF13-397C22A42B46}"/>
    <cellStyle name="Separador de milhares 5 34 3" xfId="24718" xr:uid="{F8B92FCD-295B-4F15-AA13-9BCA9DB7CEF7}"/>
    <cellStyle name="Separador de milhares 5 35" xfId="21060" xr:uid="{00000000-0005-0000-0000-000044520000}"/>
    <cellStyle name="Separador de milhares 5 35 2" xfId="21061" xr:uid="{00000000-0005-0000-0000-000045520000}"/>
    <cellStyle name="Separador de milhares 5 35 2 2" xfId="24721" xr:uid="{26206D32-88A4-45F3-8900-C292ABB09A75}"/>
    <cellStyle name="Separador de milhares 5 35 3" xfId="24720" xr:uid="{A5437D68-F142-4743-835F-F6FDEE52D0F1}"/>
    <cellStyle name="Separador de milhares 5 36" xfId="21062" xr:uid="{00000000-0005-0000-0000-000046520000}"/>
    <cellStyle name="Separador de milhares 5 36 2" xfId="21063" xr:uid="{00000000-0005-0000-0000-000047520000}"/>
    <cellStyle name="Separador de milhares 5 36 2 2" xfId="24723" xr:uid="{82C04E92-CF10-47AB-879D-7DF5B675C7C9}"/>
    <cellStyle name="Separador de milhares 5 36 3" xfId="24722" xr:uid="{6E5BFD35-3413-4C4D-AFFC-09E426741A12}"/>
    <cellStyle name="Separador de milhares 5 37" xfId="21064" xr:uid="{00000000-0005-0000-0000-000048520000}"/>
    <cellStyle name="Separador de milhares 5 37 2" xfId="21065" xr:uid="{00000000-0005-0000-0000-000049520000}"/>
    <cellStyle name="Separador de milhares 5 37 2 2" xfId="24725" xr:uid="{1BDF2811-4915-49ED-A00F-BB068AF47AD4}"/>
    <cellStyle name="Separador de milhares 5 37 3" xfId="24724" xr:uid="{8165F6AF-4A38-4DDE-A2AA-AE450B163E3D}"/>
    <cellStyle name="Separador de milhares 5 38" xfId="21066" xr:uid="{00000000-0005-0000-0000-00004A520000}"/>
    <cellStyle name="Separador de milhares 5 38 2" xfId="21067" xr:uid="{00000000-0005-0000-0000-00004B520000}"/>
    <cellStyle name="Separador de milhares 5 38 2 2" xfId="24727" xr:uid="{5A79D512-AAF8-4B0B-A8D7-07E3FAB55CBD}"/>
    <cellStyle name="Separador de milhares 5 38 3" xfId="24726" xr:uid="{8066AEBF-FEDB-4CA2-BC82-E3D94FD05557}"/>
    <cellStyle name="Separador de milhares 5 39" xfId="21068" xr:uid="{00000000-0005-0000-0000-00004C520000}"/>
    <cellStyle name="Separador de milhares 5 39 2" xfId="21069" xr:uid="{00000000-0005-0000-0000-00004D520000}"/>
    <cellStyle name="Separador de milhares 5 39 2 2" xfId="24729" xr:uid="{48D4E352-E11B-4ACC-90A5-8BECD5F13E57}"/>
    <cellStyle name="Separador de milhares 5 39 3" xfId="24728" xr:uid="{3E2F4A3B-5F3B-45CE-94DC-C732B037B417}"/>
    <cellStyle name="Separador de milhares 5 4" xfId="21070" xr:uid="{00000000-0005-0000-0000-00004E520000}"/>
    <cellStyle name="Separador de milhares 5 4 2" xfId="21071" xr:uid="{00000000-0005-0000-0000-00004F520000}"/>
    <cellStyle name="Separador de milhares 5 4 2 2" xfId="21072" xr:uid="{00000000-0005-0000-0000-000050520000}"/>
    <cellStyle name="Separador de milhares 5 4 2 2 2" xfId="21073" xr:uid="{00000000-0005-0000-0000-000051520000}"/>
    <cellStyle name="Separador de milhares 5 4 2 2 2 2" xfId="21074" xr:uid="{00000000-0005-0000-0000-000052520000}"/>
    <cellStyle name="Separador de milhares 5 4 2 2 2 2 2" xfId="24734" xr:uid="{C5756C8C-1D7B-4F15-9DCF-E11F044D0060}"/>
    <cellStyle name="Separador de milhares 5 4 2 2 2 3" xfId="21075" xr:uid="{00000000-0005-0000-0000-000053520000}"/>
    <cellStyle name="Separador de milhares 5 4 2 2 2 3 2" xfId="24735" xr:uid="{934F9F7F-9151-409A-8AE1-5F59CA37458C}"/>
    <cellStyle name="Separador de milhares 5 4 2 2 2 4" xfId="24733" xr:uid="{668BC254-DAD8-4C18-BD74-31A3BBFEBE37}"/>
    <cellStyle name="Separador de milhares 5 4 2 2 3" xfId="21076" xr:uid="{00000000-0005-0000-0000-000054520000}"/>
    <cellStyle name="Separador de milhares 5 4 2 2 3 2" xfId="24736" xr:uid="{14B59FC9-A968-433B-B1CA-04FDF7D2BB63}"/>
    <cellStyle name="Separador de milhares 5 4 2 2 4" xfId="21077" xr:uid="{00000000-0005-0000-0000-000055520000}"/>
    <cellStyle name="Separador de milhares 5 4 2 2 4 2" xfId="24737" xr:uid="{3A34415C-78A6-4A13-9BCC-948C90167A6E}"/>
    <cellStyle name="Separador de milhares 5 4 2 2 5" xfId="24732" xr:uid="{B40493BC-CD52-4522-B864-E88C2A858EFE}"/>
    <cellStyle name="Separador de milhares 5 4 2 3" xfId="21078" xr:uid="{00000000-0005-0000-0000-000056520000}"/>
    <cellStyle name="Separador de milhares 5 4 2 3 2" xfId="21079" xr:uid="{00000000-0005-0000-0000-000057520000}"/>
    <cellStyle name="Separador de milhares 5 4 2 3 2 2" xfId="24739" xr:uid="{2201F373-84DC-4C7F-8B6A-083612C75F72}"/>
    <cellStyle name="Separador de milhares 5 4 2 3 3" xfId="21080" xr:uid="{00000000-0005-0000-0000-000058520000}"/>
    <cellStyle name="Separador de milhares 5 4 2 3 3 2" xfId="24740" xr:uid="{294B1F21-7CC8-4875-9C11-C9CE8FFA1C00}"/>
    <cellStyle name="Separador de milhares 5 4 2 3 4" xfId="24738" xr:uid="{1707F605-7DD7-498C-A0CB-C0C14E8BBE62}"/>
    <cellStyle name="Separador de milhares 5 4 2 4" xfId="21081" xr:uid="{00000000-0005-0000-0000-000059520000}"/>
    <cellStyle name="Separador de milhares 5 4 2 4 2" xfId="21082" xr:uid="{00000000-0005-0000-0000-00005A520000}"/>
    <cellStyle name="Separador de milhares 5 4 2 4 2 2" xfId="24742" xr:uid="{137A95FB-2FC0-42C9-AD76-2D4C15892337}"/>
    <cellStyle name="Separador de milhares 5 4 2 4 3" xfId="21083" xr:uid="{00000000-0005-0000-0000-00005B520000}"/>
    <cellStyle name="Separador de milhares 5 4 2 4 3 2" xfId="24743" xr:uid="{C96DE763-AF61-44C2-99B5-E6D324E0EE4F}"/>
    <cellStyle name="Separador de milhares 5 4 2 4 4" xfId="24741" xr:uid="{4DDC6F3E-1F7C-4127-A0AE-497B98DCF5A3}"/>
    <cellStyle name="Separador de milhares 5 4 2 5" xfId="21084" xr:uid="{00000000-0005-0000-0000-00005C520000}"/>
    <cellStyle name="Separador de milhares 5 4 2 5 2" xfId="24744" xr:uid="{55237ED7-FFA6-45EF-9688-320358F49169}"/>
    <cellStyle name="Separador de milhares 5 4 2 6" xfId="21085" xr:uid="{00000000-0005-0000-0000-00005D520000}"/>
    <cellStyle name="Separador de milhares 5 4 2 6 2" xfId="24745" xr:uid="{D3AB36E9-4206-4F0F-B82E-6B6AF7EC6174}"/>
    <cellStyle name="Separador de milhares 5 4 2 7" xfId="24731" xr:uid="{3CE75560-DD70-4018-B7FB-3895E350F91D}"/>
    <cellStyle name="Separador de milhares 5 4 3" xfId="21086" xr:uid="{00000000-0005-0000-0000-00005E520000}"/>
    <cellStyle name="Separador de milhares 5 4 3 2" xfId="21087" xr:uid="{00000000-0005-0000-0000-00005F520000}"/>
    <cellStyle name="Separador de milhares 5 4 3 2 2" xfId="21088" xr:uid="{00000000-0005-0000-0000-000060520000}"/>
    <cellStyle name="Separador de milhares 5 4 3 2 2 2" xfId="24748" xr:uid="{5457DCD5-273C-4EF4-A35A-EBE9B88BB9D3}"/>
    <cellStyle name="Separador de milhares 5 4 3 2 3" xfId="21089" xr:uid="{00000000-0005-0000-0000-000061520000}"/>
    <cellStyle name="Separador de milhares 5 4 3 2 3 2" xfId="24749" xr:uid="{78812D2E-08E0-40BB-B6EE-B2492FAB7DEF}"/>
    <cellStyle name="Separador de milhares 5 4 3 2 4" xfId="24747" xr:uid="{F3A1BD9A-2137-414D-BA3C-C94378BEE3BF}"/>
    <cellStyle name="Separador de milhares 5 4 3 3" xfId="21090" xr:uid="{00000000-0005-0000-0000-000062520000}"/>
    <cellStyle name="Separador de milhares 5 4 3 3 2" xfId="24750" xr:uid="{3554C8C1-467A-4677-93BE-7A7CF8716A1D}"/>
    <cellStyle name="Separador de milhares 5 4 3 4" xfId="21091" xr:uid="{00000000-0005-0000-0000-000063520000}"/>
    <cellStyle name="Separador de milhares 5 4 3 4 2" xfId="24751" xr:uid="{2C020E72-9445-4820-86C9-F4199E03F5AC}"/>
    <cellStyle name="Separador de milhares 5 4 3 5" xfId="24746" xr:uid="{5DEF01CC-877C-4EB1-86FC-B9109CC57D40}"/>
    <cellStyle name="Separador de milhares 5 4 4" xfId="21092" xr:uid="{00000000-0005-0000-0000-000064520000}"/>
    <cellStyle name="Separador de milhares 5 4 4 2" xfId="21093" xr:uid="{00000000-0005-0000-0000-000065520000}"/>
    <cellStyle name="Separador de milhares 5 4 4 2 2" xfId="24753" xr:uid="{AC0ABE6B-7C82-4250-A896-F70870D76992}"/>
    <cellStyle name="Separador de milhares 5 4 4 3" xfId="21094" xr:uid="{00000000-0005-0000-0000-000066520000}"/>
    <cellStyle name="Separador de milhares 5 4 4 3 2" xfId="24754" xr:uid="{053BF9DB-F256-4673-8E7D-70C02CCB8AC0}"/>
    <cellStyle name="Separador de milhares 5 4 4 4" xfId="24752" xr:uid="{8690EF9C-1187-4AB7-80BE-BC1EF1606948}"/>
    <cellStyle name="Separador de milhares 5 4 5" xfId="21095" xr:uid="{00000000-0005-0000-0000-000067520000}"/>
    <cellStyle name="Separador de milhares 5 4 5 2" xfId="21096" xr:uid="{00000000-0005-0000-0000-000068520000}"/>
    <cellStyle name="Separador de milhares 5 4 5 2 2" xfId="24756" xr:uid="{67ACA1CE-FA08-45EF-BF28-B20B78F776EE}"/>
    <cellStyle name="Separador de milhares 5 4 5 3" xfId="21097" xr:uid="{00000000-0005-0000-0000-000069520000}"/>
    <cellStyle name="Separador de milhares 5 4 5 3 2" xfId="24757" xr:uid="{88A5470C-7E8D-4503-8B6F-4D3550AA288F}"/>
    <cellStyle name="Separador de milhares 5 4 5 4" xfId="24755" xr:uid="{D4EA8499-858D-4F3B-A8FE-8F1F686A59E0}"/>
    <cellStyle name="Separador de milhares 5 4 6" xfId="21098" xr:uid="{00000000-0005-0000-0000-00006A520000}"/>
    <cellStyle name="Separador de milhares 5 4 6 2" xfId="24758" xr:uid="{7D464486-FCD7-42D6-93FC-3DBBAF03850C}"/>
    <cellStyle name="Separador de milhares 5 4 7" xfId="21099" xr:uid="{00000000-0005-0000-0000-00006B520000}"/>
    <cellStyle name="Separador de milhares 5 4 7 2" xfId="24759" xr:uid="{3CECF52F-D734-49CD-9F31-45E8312255F4}"/>
    <cellStyle name="Separador de milhares 5 4 8" xfId="21100" xr:uid="{00000000-0005-0000-0000-00006C520000}"/>
    <cellStyle name="Separador de milhares 5 4 8 2" xfId="24760" xr:uid="{46284926-F246-47ED-8C36-59EDB397A521}"/>
    <cellStyle name="Separador de milhares 5 4 9" xfId="24730" xr:uid="{1D205CDE-47C9-40EF-B4BF-EE762D0461AD}"/>
    <cellStyle name="Separador de milhares 5 40" xfId="21101" xr:uid="{00000000-0005-0000-0000-00006D520000}"/>
    <cellStyle name="Separador de milhares 5 40 2" xfId="21102" xr:uid="{00000000-0005-0000-0000-00006E520000}"/>
    <cellStyle name="Separador de milhares 5 40 2 2" xfId="24762" xr:uid="{E33DCBAE-D561-4169-A908-A82AA2247606}"/>
    <cellStyle name="Separador de milhares 5 40 3" xfId="24761" xr:uid="{05885C09-08FF-4197-9BDA-D6509D533BE9}"/>
    <cellStyle name="Separador de milhares 5 41" xfId="21103" xr:uid="{00000000-0005-0000-0000-00006F520000}"/>
    <cellStyle name="Separador de milhares 5 41 2" xfId="21104" xr:uid="{00000000-0005-0000-0000-000070520000}"/>
    <cellStyle name="Separador de milhares 5 41 2 2" xfId="24764" xr:uid="{835BC590-674C-4DC4-A8D2-A52E8C3C8913}"/>
    <cellStyle name="Separador de milhares 5 41 3" xfId="24763" xr:uid="{808B958A-8D80-4264-99FE-EF0A6C9F884F}"/>
    <cellStyle name="Separador de milhares 5 42" xfId="21105" xr:uid="{00000000-0005-0000-0000-000071520000}"/>
    <cellStyle name="Separador de milhares 5 42 2" xfId="21106" xr:uid="{00000000-0005-0000-0000-000072520000}"/>
    <cellStyle name="Separador de milhares 5 42 2 2" xfId="24766" xr:uid="{D08E85AD-B74D-4BE5-A4E9-EA450BE09C44}"/>
    <cellStyle name="Separador de milhares 5 42 3" xfId="24765" xr:uid="{A71648AB-DA09-480C-AE7E-667183E04CC2}"/>
    <cellStyle name="Separador de milhares 5 43" xfId="21107" xr:uid="{00000000-0005-0000-0000-000073520000}"/>
    <cellStyle name="Separador de milhares 5 43 2" xfId="21108" xr:uid="{00000000-0005-0000-0000-000074520000}"/>
    <cellStyle name="Separador de milhares 5 43 2 2" xfId="24768" xr:uid="{1F427E8E-EA07-4100-AB8E-33E30EAF3120}"/>
    <cellStyle name="Separador de milhares 5 43 3" xfId="24767" xr:uid="{862F2BDD-AA61-4311-84E2-FE1C21073EEC}"/>
    <cellStyle name="Separador de milhares 5 44" xfId="21109" xr:uid="{00000000-0005-0000-0000-000075520000}"/>
    <cellStyle name="Separador de milhares 5 44 2" xfId="21110" xr:uid="{00000000-0005-0000-0000-000076520000}"/>
    <cellStyle name="Separador de milhares 5 44 2 2" xfId="24770" xr:uid="{D10FEAC5-6743-41A0-81CB-CB077904B2F4}"/>
    <cellStyle name="Separador de milhares 5 44 3" xfId="24769" xr:uid="{9FE0CBFE-1C81-4ACC-B208-1896541315DA}"/>
    <cellStyle name="Separador de milhares 5 45" xfId="21111" xr:uid="{00000000-0005-0000-0000-000077520000}"/>
    <cellStyle name="Separador de milhares 5 45 2" xfId="21112" xr:uid="{00000000-0005-0000-0000-000078520000}"/>
    <cellStyle name="Separador de milhares 5 45 2 2" xfId="24772" xr:uid="{8F5C35F9-4D75-4A60-8BD9-55163F79331A}"/>
    <cellStyle name="Separador de milhares 5 45 3" xfId="24771" xr:uid="{F695BE87-57BA-4AA3-BDEE-2E5F34F0CB26}"/>
    <cellStyle name="Separador de milhares 5 46" xfId="21113" xr:uid="{00000000-0005-0000-0000-000079520000}"/>
    <cellStyle name="Separador de milhares 5 46 2" xfId="21114" xr:uid="{00000000-0005-0000-0000-00007A520000}"/>
    <cellStyle name="Separador de milhares 5 46 2 2" xfId="24774" xr:uid="{8EF12FE2-9F95-45AF-B595-F56C5156DCD0}"/>
    <cellStyle name="Separador de milhares 5 46 3" xfId="24773" xr:uid="{585AAAB4-5A58-440B-ABB9-CB563B737493}"/>
    <cellStyle name="Separador de milhares 5 47" xfId="21115" xr:uid="{00000000-0005-0000-0000-00007B520000}"/>
    <cellStyle name="Separador de milhares 5 47 2" xfId="21116" xr:uid="{00000000-0005-0000-0000-00007C520000}"/>
    <cellStyle name="Separador de milhares 5 47 2 2" xfId="24776" xr:uid="{16C684DA-8AE1-4D94-B9F1-201859509AB3}"/>
    <cellStyle name="Separador de milhares 5 47 3" xfId="24775" xr:uid="{51546E3A-9655-44A0-AB0E-1EB29396F21D}"/>
    <cellStyle name="Separador de milhares 5 48" xfId="21117" xr:uid="{00000000-0005-0000-0000-00007D520000}"/>
    <cellStyle name="Separador de milhares 5 48 2" xfId="24777" xr:uid="{C7DDF624-5174-4699-A012-6B2B8597C38E}"/>
    <cellStyle name="Separador de milhares 5 49" xfId="24613" xr:uid="{2EE2218B-5666-420F-8586-159427F77567}"/>
    <cellStyle name="Separador de milhares 5 5" xfId="21118" xr:uid="{00000000-0005-0000-0000-00007E520000}"/>
    <cellStyle name="Separador de milhares 5 5 2" xfId="21119" xr:uid="{00000000-0005-0000-0000-00007F520000}"/>
    <cellStyle name="Separador de milhares 5 5 2 2" xfId="21120" xr:uid="{00000000-0005-0000-0000-000080520000}"/>
    <cellStyle name="Separador de milhares 5 5 2 2 2" xfId="21121" xr:uid="{00000000-0005-0000-0000-000081520000}"/>
    <cellStyle name="Separador de milhares 5 5 2 2 2 2" xfId="21122" xr:uid="{00000000-0005-0000-0000-000082520000}"/>
    <cellStyle name="Separador de milhares 5 5 2 2 2 2 2" xfId="24782" xr:uid="{0C60524C-0B95-4491-97A5-929DC4910F28}"/>
    <cellStyle name="Separador de milhares 5 5 2 2 2 3" xfId="21123" xr:uid="{00000000-0005-0000-0000-000083520000}"/>
    <cellStyle name="Separador de milhares 5 5 2 2 2 3 2" xfId="24783" xr:uid="{32404DA4-12A0-42EF-886B-60CF32F88A9F}"/>
    <cellStyle name="Separador de milhares 5 5 2 2 2 4" xfId="24781" xr:uid="{D5C08FCF-7A54-448D-99E5-6343F3B21476}"/>
    <cellStyle name="Separador de milhares 5 5 2 2 3" xfId="21124" xr:uid="{00000000-0005-0000-0000-000084520000}"/>
    <cellStyle name="Separador de milhares 5 5 2 2 3 2" xfId="24784" xr:uid="{24EFC5A3-75EC-42FE-8FB7-ABE676F70C4B}"/>
    <cellStyle name="Separador de milhares 5 5 2 2 4" xfId="21125" xr:uid="{00000000-0005-0000-0000-000085520000}"/>
    <cellStyle name="Separador de milhares 5 5 2 2 4 2" xfId="24785" xr:uid="{F27DE1A9-0842-4550-AC7A-0C8FCBE763CA}"/>
    <cellStyle name="Separador de milhares 5 5 2 2 5" xfId="24780" xr:uid="{AB867C0D-D449-4B8C-8602-CE021CAFF4C0}"/>
    <cellStyle name="Separador de milhares 5 5 2 3" xfId="21126" xr:uid="{00000000-0005-0000-0000-000086520000}"/>
    <cellStyle name="Separador de milhares 5 5 2 3 2" xfId="21127" xr:uid="{00000000-0005-0000-0000-000087520000}"/>
    <cellStyle name="Separador de milhares 5 5 2 3 2 2" xfId="24787" xr:uid="{D962AD31-0325-4714-B05B-62A5AE2EAAE2}"/>
    <cellStyle name="Separador de milhares 5 5 2 3 3" xfId="21128" xr:uid="{00000000-0005-0000-0000-000088520000}"/>
    <cellStyle name="Separador de milhares 5 5 2 3 3 2" xfId="24788" xr:uid="{F58B2417-BFC4-4019-8977-2CB4BF2DA475}"/>
    <cellStyle name="Separador de milhares 5 5 2 3 4" xfId="24786" xr:uid="{11482081-F115-4414-AEA2-52BD6094156D}"/>
    <cellStyle name="Separador de milhares 5 5 2 4" xfId="21129" xr:uid="{00000000-0005-0000-0000-000089520000}"/>
    <cellStyle name="Separador de milhares 5 5 2 4 2" xfId="21130" xr:uid="{00000000-0005-0000-0000-00008A520000}"/>
    <cellStyle name="Separador de milhares 5 5 2 4 2 2" xfId="24790" xr:uid="{F61886C0-E218-4E21-AC99-C407A8CEA5C0}"/>
    <cellStyle name="Separador de milhares 5 5 2 4 3" xfId="21131" xr:uid="{00000000-0005-0000-0000-00008B520000}"/>
    <cellStyle name="Separador de milhares 5 5 2 4 3 2" xfId="24791" xr:uid="{862B62DA-190B-4C1A-9627-753AD4353ED5}"/>
    <cellStyle name="Separador de milhares 5 5 2 4 4" xfId="24789" xr:uid="{B845082C-4BB2-4FBB-A03C-80BAA048D373}"/>
    <cellStyle name="Separador de milhares 5 5 2 5" xfId="21132" xr:uid="{00000000-0005-0000-0000-00008C520000}"/>
    <cellStyle name="Separador de milhares 5 5 2 5 2" xfId="24792" xr:uid="{66D413D2-1955-40BF-A1AB-71CEF63C8321}"/>
    <cellStyle name="Separador de milhares 5 5 2 6" xfId="21133" xr:uid="{00000000-0005-0000-0000-00008D520000}"/>
    <cellStyle name="Separador de milhares 5 5 2 6 2" xfId="24793" xr:uid="{3B589689-E125-4699-B0C3-9EC08057DA97}"/>
    <cellStyle name="Separador de milhares 5 5 2 7" xfId="24779" xr:uid="{6AED7146-7A95-4201-9259-410F6EE5E75E}"/>
    <cellStyle name="Separador de milhares 5 5 3" xfId="21134" xr:uid="{00000000-0005-0000-0000-00008E520000}"/>
    <cellStyle name="Separador de milhares 5 5 3 2" xfId="21135" xr:uid="{00000000-0005-0000-0000-00008F520000}"/>
    <cellStyle name="Separador de milhares 5 5 3 2 2" xfId="21136" xr:uid="{00000000-0005-0000-0000-000090520000}"/>
    <cellStyle name="Separador de milhares 5 5 3 2 2 2" xfId="24796" xr:uid="{12102074-A504-42FC-A0AF-EDD896DFC050}"/>
    <cellStyle name="Separador de milhares 5 5 3 2 3" xfId="21137" xr:uid="{00000000-0005-0000-0000-000091520000}"/>
    <cellStyle name="Separador de milhares 5 5 3 2 3 2" xfId="24797" xr:uid="{9BED0E1A-0D65-4A8F-A106-74235067458A}"/>
    <cellStyle name="Separador de milhares 5 5 3 2 4" xfId="24795" xr:uid="{3F579994-D4AE-4E90-BDF5-DE7D8D7D4C48}"/>
    <cellStyle name="Separador de milhares 5 5 3 3" xfId="21138" xr:uid="{00000000-0005-0000-0000-000092520000}"/>
    <cellStyle name="Separador de milhares 5 5 3 3 2" xfId="24798" xr:uid="{A6B377CB-98F8-415D-A66E-6B5A1E36B6EB}"/>
    <cellStyle name="Separador de milhares 5 5 3 4" xfId="21139" xr:uid="{00000000-0005-0000-0000-000093520000}"/>
    <cellStyle name="Separador de milhares 5 5 3 4 2" xfId="24799" xr:uid="{928D2585-C7AA-4E5B-AF26-BD0307EE8374}"/>
    <cellStyle name="Separador de milhares 5 5 3 5" xfId="24794" xr:uid="{671EE2C3-086C-4743-A5E5-15DACCDF6057}"/>
    <cellStyle name="Separador de milhares 5 5 4" xfId="21140" xr:uid="{00000000-0005-0000-0000-000094520000}"/>
    <cellStyle name="Separador de milhares 5 5 4 2" xfId="21141" xr:uid="{00000000-0005-0000-0000-000095520000}"/>
    <cellStyle name="Separador de milhares 5 5 4 2 2" xfId="24801" xr:uid="{3C52820D-2B12-4BDA-94EA-8C7CB2535477}"/>
    <cellStyle name="Separador de milhares 5 5 4 3" xfId="21142" xr:uid="{00000000-0005-0000-0000-000096520000}"/>
    <cellStyle name="Separador de milhares 5 5 4 3 2" xfId="24802" xr:uid="{8B3A9EEC-C0C1-4078-A859-3F442FA93F14}"/>
    <cellStyle name="Separador de milhares 5 5 4 4" xfId="24800" xr:uid="{211A3F9B-829A-481A-AB4C-25638C6D81F8}"/>
    <cellStyle name="Separador de milhares 5 5 5" xfId="21143" xr:uid="{00000000-0005-0000-0000-000097520000}"/>
    <cellStyle name="Separador de milhares 5 5 5 2" xfId="21144" xr:uid="{00000000-0005-0000-0000-000098520000}"/>
    <cellStyle name="Separador de milhares 5 5 5 2 2" xfId="24804" xr:uid="{92193C28-B5FC-41AC-9C76-95FF9F9068BA}"/>
    <cellStyle name="Separador de milhares 5 5 5 3" xfId="21145" xr:uid="{00000000-0005-0000-0000-000099520000}"/>
    <cellStyle name="Separador de milhares 5 5 5 3 2" xfId="24805" xr:uid="{E1482CDC-99C3-45B7-9516-4DEB9DF1EE21}"/>
    <cellStyle name="Separador de milhares 5 5 5 4" xfId="24803" xr:uid="{5CAE9A97-2308-4972-9EDB-5486B08D7071}"/>
    <cellStyle name="Separador de milhares 5 5 6" xfId="21146" xr:uid="{00000000-0005-0000-0000-00009A520000}"/>
    <cellStyle name="Separador de milhares 5 5 6 2" xfId="24806" xr:uid="{6748B0A2-64FB-436A-B7E1-C7200D67722C}"/>
    <cellStyle name="Separador de milhares 5 5 7" xfId="21147" xr:uid="{00000000-0005-0000-0000-00009B520000}"/>
    <cellStyle name="Separador de milhares 5 5 7 2" xfId="24807" xr:uid="{31D2EA27-9024-4131-A2E5-56B35442EE1A}"/>
    <cellStyle name="Separador de milhares 5 5 8" xfId="21148" xr:uid="{00000000-0005-0000-0000-00009C520000}"/>
    <cellStyle name="Separador de milhares 5 5 8 2" xfId="24808" xr:uid="{590FDFF9-4AC0-43D6-A6D3-C309DA44E268}"/>
    <cellStyle name="Separador de milhares 5 5 9" xfId="24778" xr:uid="{429CC644-82CB-4107-8DAE-63D473F0E244}"/>
    <cellStyle name="Separador de milhares 5 6" xfId="21149" xr:uid="{00000000-0005-0000-0000-00009D520000}"/>
    <cellStyle name="Separador de milhares 5 6 2" xfId="21150" xr:uid="{00000000-0005-0000-0000-00009E520000}"/>
    <cellStyle name="Separador de milhares 5 6 2 2" xfId="21151" xr:uid="{00000000-0005-0000-0000-00009F520000}"/>
    <cellStyle name="Separador de milhares 5 6 2 2 2" xfId="21152" xr:uid="{00000000-0005-0000-0000-0000A0520000}"/>
    <cellStyle name="Separador de milhares 5 6 2 2 2 2" xfId="21153" xr:uid="{00000000-0005-0000-0000-0000A1520000}"/>
    <cellStyle name="Separador de milhares 5 6 2 2 2 2 2" xfId="24813" xr:uid="{C6C9E8D2-69B6-4BE9-ACBA-56BB1FC7325C}"/>
    <cellStyle name="Separador de milhares 5 6 2 2 2 3" xfId="21154" xr:uid="{00000000-0005-0000-0000-0000A2520000}"/>
    <cellStyle name="Separador de milhares 5 6 2 2 2 3 2" xfId="24814" xr:uid="{42468011-9205-41F6-BF39-58C4A972E01F}"/>
    <cellStyle name="Separador de milhares 5 6 2 2 2 4" xfId="24812" xr:uid="{333AA8E7-E633-4389-86D8-284418CCE023}"/>
    <cellStyle name="Separador de milhares 5 6 2 2 3" xfId="21155" xr:uid="{00000000-0005-0000-0000-0000A3520000}"/>
    <cellStyle name="Separador de milhares 5 6 2 2 3 2" xfId="24815" xr:uid="{0409BAE5-F4B7-4F53-8F5F-DB04C4A28A2B}"/>
    <cellStyle name="Separador de milhares 5 6 2 2 4" xfId="21156" xr:uid="{00000000-0005-0000-0000-0000A4520000}"/>
    <cellStyle name="Separador de milhares 5 6 2 2 4 2" xfId="24816" xr:uid="{EAE0CFE9-4EA9-4FF2-854A-20ABFDEA2454}"/>
    <cellStyle name="Separador de milhares 5 6 2 2 5" xfId="24811" xr:uid="{F973D4C7-7366-470B-92C9-A0E5CD6DE437}"/>
    <cellStyle name="Separador de milhares 5 6 2 3" xfId="21157" xr:uid="{00000000-0005-0000-0000-0000A5520000}"/>
    <cellStyle name="Separador de milhares 5 6 2 3 2" xfId="21158" xr:uid="{00000000-0005-0000-0000-0000A6520000}"/>
    <cellStyle name="Separador de milhares 5 6 2 3 2 2" xfId="24818" xr:uid="{923D3D5E-1356-4F8B-8B92-C582812B61D6}"/>
    <cellStyle name="Separador de milhares 5 6 2 3 3" xfId="21159" xr:uid="{00000000-0005-0000-0000-0000A7520000}"/>
    <cellStyle name="Separador de milhares 5 6 2 3 3 2" xfId="24819" xr:uid="{04F29565-EECC-4882-91B0-706A13155CE3}"/>
    <cellStyle name="Separador de milhares 5 6 2 3 4" xfId="24817" xr:uid="{05699CAF-990A-44BE-9CD4-A5297E504381}"/>
    <cellStyle name="Separador de milhares 5 6 2 4" xfId="21160" xr:uid="{00000000-0005-0000-0000-0000A8520000}"/>
    <cellStyle name="Separador de milhares 5 6 2 4 2" xfId="21161" xr:uid="{00000000-0005-0000-0000-0000A9520000}"/>
    <cellStyle name="Separador de milhares 5 6 2 4 2 2" xfId="24821" xr:uid="{0DC7ECEA-B6E9-432F-8BAE-6D709A25F7C7}"/>
    <cellStyle name="Separador de milhares 5 6 2 4 3" xfId="21162" xr:uid="{00000000-0005-0000-0000-0000AA520000}"/>
    <cellStyle name="Separador de milhares 5 6 2 4 3 2" xfId="24822" xr:uid="{FD79B6FD-2BA1-4544-A9C5-666164825BAF}"/>
    <cellStyle name="Separador de milhares 5 6 2 4 4" xfId="24820" xr:uid="{D13BC744-0B47-46B2-A40F-24CFAFA989E2}"/>
    <cellStyle name="Separador de milhares 5 6 2 5" xfId="21163" xr:uid="{00000000-0005-0000-0000-0000AB520000}"/>
    <cellStyle name="Separador de milhares 5 6 2 5 2" xfId="24823" xr:uid="{5D8D5F82-CD73-49FB-8D21-E203034C81F1}"/>
    <cellStyle name="Separador de milhares 5 6 2 6" xfId="21164" xr:uid="{00000000-0005-0000-0000-0000AC520000}"/>
    <cellStyle name="Separador de milhares 5 6 2 6 2" xfId="24824" xr:uid="{E63534D4-CC82-40E8-935D-3D2886CCC644}"/>
    <cellStyle name="Separador de milhares 5 6 2 7" xfId="24810" xr:uid="{2B215BC2-EBA1-4362-8672-89A8641D4D5A}"/>
    <cellStyle name="Separador de milhares 5 6 3" xfId="21165" xr:uid="{00000000-0005-0000-0000-0000AD520000}"/>
    <cellStyle name="Separador de milhares 5 6 3 2" xfId="21166" xr:uid="{00000000-0005-0000-0000-0000AE520000}"/>
    <cellStyle name="Separador de milhares 5 6 3 2 2" xfId="21167" xr:uid="{00000000-0005-0000-0000-0000AF520000}"/>
    <cellStyle name="Separador de milhares 5 6 3 2 2 2" xfId="24827" xr:uid="{7A8E3DF7-5853-4482-BCB3-C170B52CB8F2}"/>
    <cellStyle name="Separador de milhares 5 6 3 2 3" xfId="21168" xr:uid="{00000000-0005-0000-0000-0000B0520000}"/>
    <cellStyle name="Separador de milhares 5 6 3 2 3 2" xfId="24828" xr:uid="{56A2FDA4-4C9E-43F7-8D17-EBB6C72E7F35}"/>
    <cellStyle name="Separador de milhares 5 6 3 2 4" xfId="24826" xr:uid="{5FFE241A-66A8-4E30-881E-CDA4364BD66A}"/>
    <cellStyle name="Separador de milhares 5 6 3 3" xfId="21169" xr:uid="{00000000-0005-0000-0000-0000B1520000}"/>
    <cellStyle name="Separador de milhares 5 6 3 3 2" xfId="24829" xr:uid="{D711C571-15E4-45F6-B6F3-CC3FCE3FC2F5}"/>
    <cellStyle name="Separador de milhares 5 6 3 4" xfId="21170" xr:uid="{00000000-0005-0000-0000-0000B2520000}"/>
    <cellStyle name="Separador de milhares 5 6 3 4 2" xfId="24830" xr:uid="{300DE0CA-E856-4B23-A2C9-69472ED88B4E}"/>
    <cellStyle name="Separador de milhares 5 6 3 5" xfId="24825" xr:uid="{FB7934A3-4C04-448D-A926-088831AAD46F}"/>
    <cellStyle name="Separador de milhares 5 6 4" xfId="21171" xr:uid="{00000000-0005-0000-0000-0000B3520000}"/>
    <cellStyle name="Separador de milhares 5 6 4 2" xfId="21172" xr:uid="{00000000-0005-0000-0000-0000B4520000}"/>
    <cellStyle name="Separador de milhares 5 6 4 2 2" xfId="24832" xr:uid="{374BB11A-96AC-45B6-881E-27E413A124B3}"/>
    <cellStyle name="Separador de milhares 5 6 4 3" xfId="21173" xr:uid="{00000000-0005-0000-0000-0000B5520000}"/>
    <cellStyle name="Separador de milhares 5 6 4 3 2" xfId="24833" xr:uid="{8D18BE57-5131-4E73-9D71-E59E1C5EC794}"/>
    <cellStyle name="Separador de milhares 5 6 4 4" xfId="24831" xr:uid="{36D02B64-8B42-40CA-AC17-6BE6962FC956}"/>
    <cellStyle name="Separador de milhares 5 6 5" xfId="21174" xr:uid="{00000000-0005-0000-0000-0000B6520000}"/>
    <cellStyle name="Separador de milhares 5 6 5 2" xfId="21175" xr:uid="{00000000-0005-0000-0000-0000B7520000}"/>
    <cellStyle name="Separador de milhares 5 6 5 2 2" xfId="24835" xr:uid="{9C1E6801-1EAA-488D-86A0-BFB5DAE684BE}"/>
    <cellStyle name="Separador de milhares 5 6 5 3" xfId="21176" xr:uid="{00000000-0005-0000-0000-0000B8520000}"/>
    <cellStyle name="Separador de milhares 5 6 5 3 2" xfId="24836" xr:uid="{F0411508-09F4-4A8C-99F5-1AE44B6223D0}"/>
    <cellStyle name="Separador de milhares 5 6 5 4" xfId="24834" xr:uid="{6684528D-EEFE-47B7-AD6F-37C5558F08B2}"/>
    <cellStyle name="Separador de milhares 5 6 6" xfId="21177" xr:uid="{00000000-0005-0000-0000-0000B9520000}"/>
    <cellStyle name="Separador de milhares 5 6 6 2" xfId="24837" xr:uid="{15F5B7A6-769D-4378-9B5A-5E985A50AF2D}"/>
    <cellStyle name="Separador de milhares 5 6 7" xfId="21178" xr:uid="{00000000-0005-0000-0000-0000BA520000}"/>
    <cellStyle name="Separador de milhares 5 6 7 2" xfId="24838" xr:uid="{0165BF9E-7CA9-469E-8500-C046962CD32D}"/>
    <cellStyle name="Separador de milhares 5 6 8" xfId="21179" xr:uid="{00000000-0005-0000-0000-0000BB520000}"/>
    <cellStyle name="Separador de milhares 5 6 8 2" xfId="24839" xr:uid="{4E0CDFA9-2E67-46CE-85E3-E946C0090B76}"/>
    <cellStyle name="Separador de milhares 5 6 9" xfId="24809" xr:uid="{EC23B9FD-9C95-44F1-B1F0-C7E1D8330CBC}"/>
    <cellStyle name="Separador de milhares 5 7" xfId="21180" xr:uid="{00000000-0005-0000-0000-0000BC520000}"/>
    <cellStyle name="Separador de milhares 5 7 2" xfId="21181" xr:uid="{00000000-0005-0000-0000-0000BD520000}"/>
    <cellStyle name="Separador de milhares 5 7 2 2" xfId="21182" xr:uid="{00000000-0005-0000-0000-0000BE520000}"/>
    <cellStyle name="Separador de milhares 5 7 2 2 2" xfId="21183" xr:uid="{00000000-0005-0000-0000-0000BF520000}"/>
    <cellStyle name="Separador de milhares 5 7 2 2 2 2" xfId="21184" xr:uid="{00000000-0005-0000-0000-0000C0520000}"/>
    <cellStyle name="Separador de milhares 5 7 2 2 2 2 2" xfId="24844" xr:uid="{B6E5BA30-43E2-4EB6-BC71-6EBDAFF1CD12}"/>
    <cellStyle name="Separador de milhares 5 7 2 2 2 3" xfId="21185" xr:uid="{00000000-0005-0000-0000-0000C1520000}"/>
    <cellStyle name="Separador de milhares 5 7 2 2 2 3 2" xfId="24845" xr:uid="{9511A78D-6F90-4A2B-A54A-E6250DABDAAC}"/>
    <cellStyle name="Separador de milhares 5 7 2 2 2 4" xfId="24843" xr:uid="{141CBAA1-1F62-43D8-A90E-D3B5E3DCDC80}"/>
    <cellStyle name="Separador de milhares 5 7 2 2 3" xfId="21186" xr:uid="{00000000-0005-0000-0000-0000C2520000}"/>
    <cellStyle name="Separador de milhares 5 7 2 2 3 2" xfId="24846" xr:uid="{70A47A40-E8E5-4121-8530-F4FDA400DE48}"/>
    <cellStyle name="Separador de milhares 5 7 2 2 4" xfId="21187" xr:uid="{00000000-0005-0000-0000-0000C3520000}"/>
    <cellStyle name="Separador de milhares 5 7 2 2 4 2" xfId="24847" xr:uid="{3FD8891A-DD6B-4CC1-BAFA-7C392A03D67E}"/>
    <cellStyle name="Separador de milhares 5 7 2 2 5" xfId="24842" xr:uid="{CD1CAA1E-3DD6-4624-9BF0-256CA73D6AFD}"/>
    <cellStyle name="Separador de milhares 5 7 2 3" xfId="21188" xr:uid="{00000000-0005-0000-0000-0000C4520000}"/>
    <cellStyle name="Separador de milhares 5 7 2 3 2" xfId="21189" xr:uid="{00000000-0005-0000-0000-0000C5520000}"/>
    <cellStyle name="Separador de milhares 5 7 2 3 2 2" xfId="24849" xr:uid="{592C894B-56F5-4880-9E86-CC5123EFF00C}"/>
    <cellStyle name="Separador de milhares 5 7 2 3 3" xfId="21190" xr:uid="{00000000-0005-0000-0000-0000C6520000}"/>
    <cellStyle name="Separador de milhares 5 7 2 3 3 2" xfId="24850" xr:uid="{EF1D9E84-A82A-4F46-8C72-05A37C615B52}"/>
    <cellStyle name="Separador de milhares 5 7 2 3 4" xfId="24848" xr:uid="{60EDE945-56A7-4F00-8741-D1D25DAE1D3D}"/>
    <cellStyle name="Separador de milhares 5 7 2 4" xfId="21191" xr:uid="{00000000-0005-0000-0000-0000C7520000}"/>
    <cellStyle name="Separador de milhares 5 7 2 4 2" xfId="21192" xr:uid="{00000000-0005-0000-0000-0000C8520000}"/>
    <cellStyle name="Separador de milhares 5 7 2 4 2 2" xfId="24852" xr:uid="{4673DA2A-FA80-40E7-BA44-52BDEC464050}"/>
    <cellStyle name="Separador de milhares 5 7 2 4 3" xfId="21193" xr:uid="{00000000-0005-0000-0000-0000C9520000}"/>
    <cellStyle name="Separador de milhares 5 7 2 4 3 2" xfId="24853" xr:uid="{45260597-8413-45DF-A69D-0C373D4A71B0}"/>
    <cellStyle name="Separador de milhares 5 7 2 4 4" xfId="24851" xr:uid="{CB0017FD-BC62-469B-8D54-30C00433FC0A}"/>
    <cellStyle name="Separador de milhares 5 7 2 5" xfId="21194" xr:uid="{00000000-0005-0000-0000-0000CA520000}"/>
    <cellStyle name="Separador de milhares 5 7 2 5 2" xfId="24854" xr:uid="{BE40F1DD-479F-4965-A891-38591C35D8D3}"/>
    <cellStyle name="Separador de milhares 5 7 2 6" xfId="21195" xr:uid="{00000000-0005-0000-0000-0000CB520000}"/>
    <cellStyle name="Separador de milhares 5 7 2 6 2" xfId="24855" xr:uid="{22556044-2DA3-4105-BE72-1FFF722CE20D}"/>
    <cellStyle name="Separador de milhares 5 7 2 7" xfId="24841" xr:uid="{98F3E690-7D67-4A5D-B18E-106B1529FDED}"/>
    <cellStyle name="Separador de milhares 5 7 3" xfId="21196" xr:uid="{00000000-0005-0000-0000-0000CC520000}"/>
    <cellStyle name="Separador de milhares 5 7 3 2" xfId="21197" xr:uid="{00000000-0005-0000-0000-0000CD520000}"/>
    <cellStyle name="Separador de milhares 5 7 3 2 2" xfId="21198" xr:uid="{00000000-0005-0000-0000-0000CE520000}"/>
    <cellStyle name="Separador de milhares 5 7 3 2 2 2" xfId="24858" xr:uid="{FB12865C-8512-46CE-82F3-BF84A6ACC306}"/>
    <cellStyle name="Separador de milhares 5 7 3 2 3" xfId="21199" xr:uid="{00000000-0005-0000-0000-0000CF520000}"/>
    <cellStyle name="Separador de milhares 5 7 3 2 3 2" xfId="24859" xr:uid="{1415D5F3-9CA3-4F50-B98D-7B83F820C42D}"/>
    <cellStyle name="Separador de milhares 5 7 3 2 4" xfId="24857" xr:uid="{65617687-912C-4D34-B181-71A8D0E99AC0}"/>
    <cellStyle name="Separador de milhares 5 7 3 3" xfId="21200" xr:uid="{00000000-0005-0000-0000-0000D0520000}"/>
    <cellStyle name="Separador de milhares 5 7 3 3 2" xfId="24860" xr:uid="{CD8BF0EA-4AC4-43AD-B3DE-E2EA34FC9068}"/>
    <cellStyle name="Separador de milhares 5 7 3 4" xfId="21201" xr:uid="{00000000-0005-0000-0000-0000D1520000}"/>
    <cellStyle name="Separador de milhares 5 7 3 4 2" xfId="24861" xr:uid="{6E7CCCEB-3C20-4070-9105-A7DF2E0C966E}"/>
    <cellStyle name="Separador de milhares 5 7 3 5" xfId="24856" xr:uid="{EA2C4A63-4038-483C-B1B8-DFD881427219}"/>
    <cellStyle name="Separador de milhares 5 7 4" xfId="21202" xr:uid="{00000000-0005-0000-0000-0000D2520000}"/>
    <cellStyle name="Separador de milhares 5 7 4 2" xfId="21203" xr:uid="{00000000-0005-0000-0000-0000D3520000}"/>
    <cellStyle name="Separador de milhares 5 7 4 2 2" xfId="24863" xr:uid="{87377ABF-43AF-4C85-A869-7950CE1508E9}"/>
    <cellStyle name="Separador de milhares 5 7 4 3" xfId="21204" xr:uid="{00000000-0005-0000-0000-0000D4520000}"/>
    <cellStyle name="Separador de milhares 5 7 4 3 2" xfId="24864" xr:uid="{85016C0B-D069-45AA-B426-DEA02BD877EF}"/>
    <cellStyle name="Separador de milhares 5 7 4 4" xfId="24862" xr:uid="{A59F28B7-C168-4442-82EB-5EAC48410E49}"/>
    <cellStyle name="Separador de milhares 5 7 5" xfId="21205" xr:uid="{00000000-0005-0000-0000-0000D5520000}"/>
    <cellStyle name="Separador de milhares 5 7 5 2" xfId="21206" xr:uid="{00000000-0005-0000-0000-0000D6520000}"/>
    <cellStyle name="Separador de milhares 5 7 5 2 2" xfId="24866" xr:uid="{89BEB6FF-5E06-4883-A8B6-F541A394910B}"/>
    <cellStyle name="Separador de milhares 5 7 5 3" xfId="21207" xr:uid="{00000000-0005-0000-0000-0000D7520000}"/>
    <cellStyle name="Separador de milhares 5 7 5 3 2" xfId="24867" xr:uid="{8DD179F2-A82C-49DB-A4C5-F116FADD318B}"/>
    <cellStyle name="Separador de milhares 5 7 5 4" xfId="24865" xr:uid="{FB8F6367-7061-4EB8-9CFE-8066C6481054}"/>
    <cellStyle name="Separador de milhares 5 7 6" xfId="21208" xr:uid="{00000000-0005-0000-0000-0000D8520000}"/>
    <cellStyle name="Separador de milhares 5 7 6 2" xfId="24868" xr:uid="{760A84DA-DDE2-4AA3-9849-D543F20C06B1}"/>
    <cellStyle name="Separador de milhares 5 7 7" xfId="21209" xr:uid="{00000000-0005-0000-0000-0000D9520000}"/>
    <cellStyle name="Separador de milhares 5 7 7 2" xfId="24869" xr:uid="{8080502F-850B-43EA-95CC-A878398A7C6D}"/>
    <cellStyle name="Separador de milhares 5 7 8" xfId="21210" xr:uid="{00000000-0005-0000-0000-0000DA520000}"/>
    <cellStyle name="Separador de milhares 5 7 8 2" xfId="24870" xr:uid="{93E6C7B3-02D5-455D-A509-39BA035E7053}"/>
    <cellStyle name="Separador de milhares 5 7 9" xfId="24840" xr:uid="{46286B02-6619-4BEF-A147-938251C42AFC}"/>
    <cellStyle name="Separador de milhares 5 8" xfId="21211" xr:uid="{00000000-0005-0000-0000-0000DB520000}"/>
    <cellStyle name="Separador de milhares 5 8 2" xfId="21212" xr:uid="{00000000-0005-0000-0000-0000DC520000}"/>
    <cellStyle name="Separador de milhares 5 8 2 2" xfId="21213" xr:uid="{00000000-0005-0000-0000-0000DD520000}"/>
    <cellStyle name="Separador de milhares 5 8 2 2 2" xfId="21214" xr:uid="{00000000-0005-0000-0000-0000DE520000}"/>
    <cellStyle name="Separador de milhares 5 8 2 2 2 2" xfId="24874" xr:uid="{1838E96F-9122-40A9-B699-A86EC000FB26}"/>
    <cellStyle name="Separador de milhares 5 8 2 2 3" xfId="21215" xr:uid="{00000000-0005-0000-0000-0000DF520000}"/>
    <cellStyle name="Separador de milhares 5 8 2 2 3 2" xfId="24875" xr:uid="{7184D9CD-AE80-4ED0-9A8B-BEB9C1319DB1}"/>
    <cellStyle name="Separador de milhares 5 8 2 2 4" xfId="24873" xr:uid="{11141EC4-655F-4CE5-A5E2-025592FDEFDD}"/>
    <cellStyle name="Separador de milhares 5 8 2 3" xfId="21216" xr:uid="{00000000-0005-0000-0000-0000E0520000}"/>
    <cellStyle name="Separador de milhares 5 8 2 3 2" xfId="24876" xr:uid="{9DEA4479-FA7F-4788-81C6-0B7E6B20F697}"/>
    <cellStyle name="Separador de milhares 5 8 2 4" xfId="21217" xr:uid="{00000000-0005-0000-0000-0000E1520000}"/>
    <cellStyle name="Separador de milhares 5 8 2 4 2" xfId="24877" xr:uid="{BA0090F8-2CB6-4177-B2C9-17081CA56EC7}"/>
    <cellStyle name="Separador de milhares 5 8 2 5" xfId="24872" xr:uid="{B200857C-7E0A-418B-9C04-9FE208A05B9F}"/>
    <cellStyle name="Separador de milhares 5 8 3" xfId="21218" xr:uid="{00000000-0005-0000-0000-0000E2520000}"/>
    <cellStyle name="Separador de milhares 5 8 3 2" xfId="21219" xr:uid="{00000000-0005-0000-0000-0000E3520000}"/>
    <cellStyle name="Separador de milhares 5 8 3 2 2" xfId="24879" xr:uid="{5ADBF187-59CE-44B9-ABA6-6B978BFA9597}"/>
    <cellStyle name="Separador de milhares 5 8 3 3" xfId="21220" xr:uid="{00000000-0005-0000-0000-0000E4520000}"/>
    <cellStyle name="Separador de milhares 5 8 3 3 2" xfId="24880" xr:uid="{2DBBA326-77DA-4ADE-9C35-8730B8718F3F}"/>
    <cellStyle name="Separador de milhares 5 8 3 4" xfId="24878" xr:uid="{58E161FB-7C33-42FA-A2F3-D92E7C49650A}"/>
    <cellStyle name="Separador de milhares 5 8 4" xfId="21221" xr:uid="{00000000-0005-0000-0000-0000E5520000}"/>
    <cellStyle name="Separador de milhares 5 8 4 2" xfId="21222" xr:uid="{00000000-0005-0000-0000-0000E6520000}"/>
    <cellStyle name="Separador de milhares 5 8 4 2 2" xfId="24882" xr:uid="{03AFBFB5-A829-44F5-9EA5-992E492B0244}"/>
    <cellStyle name="Separador de milhares 5 8 4 3" xfId="21223" xr:uid="{00000000-0005-0000-0000-0000E7520000}"/>
    <cellStyle name="Separador de milhares 5 8 4 3 2" xfId="24883" xr:uid="{D09AF213-D281-4FDA-A94A-AAD2CD4C77FE}"/>
    <cellStyle name="Separador de milhares 5 8 4 4" xfId="24881" xr:uid="{C693C737-EC65-4686-A3D9-FEC321C230B2}"/>
    <cellStyle name="Separador de milhares 5 8 5" xfId="21224" xr:uid="{00000000-0005-0000-0000-0000E8520000}"/>
    <cellStyle name="Separador de milhares 5 8 5 2" xfId="24884" xr:uid="{9459BDF9-8ABC-49D8-A2C9-C1E43B45A515}"/>
    <cellStyle name="Separador de milhares 5 8 6" xfId="21225" xr:uid="{00000000-0005-0000-0000-0000E9520000}"/>
    <cellStyle name="Separador de milhares 5 8 6 2" xfId="24885" xr:uid="{D5A7CEA1-7B63-4A35-A89A-CD85D99ABFBC}"/>
    <cellStyle name="Separador de milhares 5 8 7" xfId="24871" xr:uid="{817C0628-B222-425F-A417-76B56C6AF8C2}"/>
    <cellStyle name="Separador de milhares 5 9" xfId="21226" xr:uid="{00000000-0005-0000-0000-0000EA520000}"/>
    <cellStyle name="Separador de milhares 5 9 2" xfId="21227" xr:uid="{00000000-0005-0000-0000-0000EB520000}"/>
    <cellStyle name="Separador de milhares 5 9 2 2" xfId="21228" xr:uid="{00000000-0005-0000-0000-0000EC520000}"/>
    <cellStyle name="Separador de milhares 5 9 2 2 2" xfId="24888" xr:uid="{73A0BD3A-FB62-4268-9D6D-BFD63B79BBA9}"/>
    <cellStyle name="Separador de milhares 5 9 2 3" xfId="21229" xr:uid="{00000000-0005-0000-0000-0000ED520000}"/>
    <cellStyle name="Separador de milhares 5 9 2 3 2" xfId="24889" xr:uid="{191CC118-3474-43C4-822C-33867D245DCF}"/>
    <cellStyle name="Separador de milhares 5 9 2 4" xfId="24887" xr:uid="{F2CD8AB6-F0CE-470B-A660-4761342469B7}"/>
    <cellStyle name="Separador de milhares 5 9 3" xfId="21230" xr:uid="{00000000-0005-0000-0000-0000EE520000}"/>
    <cellStyle name="Separador de milhares 5 9 3 2" xfId="24890" xr:uid="{1AE3E40C-5BE7-4267-88B6-0C0BC5C8C4A5}"/>
    <cellStyle name="Separador de milhares 5 9 4" xfId="21231" xr:uid="{00000000-0005-0000-0000-0000EF520000}"/>
    <cellStyle name="Separador de milhares 5 9 4 2" xfId="24891" xr:uid="{7606662B-AE92-4DBC-8735-D5118517370A}"/>
    <cellStyle name="Separador de milhares 5 9 5" xfId="24886" xr:uid="{4E25782F-7BDF-43DC-92D9-1BCDEACA6157}"/>
    <cellStyle name="Separador de milhares 52" xfId="21232" xr:uid="{00000000-0005-0000-0000-0000F0520000}"/>
    <cellStyle name="Separador de milhares 52 2" xfId="24892" xr:uid="{8AF4A288-A692-448F-9F4B-F71DF360D8DF}"/>
    <cellStyle name="Separador de milhares 53" xfId="21233" xr:uid="{00000000-0005-0000-0000-0000F1520000}"/>
    <cellStyle name="Separador de milhares 53 2" xfId="24893" xr:uid="{F8967272-2CAC-405E-A242-7B5EEEB2E3CB}"/>
    <cellStyle name="Separador de milhares 6" xfId="21234" xr:uid="{00000000-0005-0000-0000-0000F2520000}"/>
    <cellStyle name="Separador de milhares 6 10" xfId="21235" xr:uid="{00000000-0005-0000-0000-0000F3520000}"/>
    <cellStyle name="Separador de milhares 6 10 2" xfId="21236" xr:uid="{00000000-0005-0000-0000-0000F4520000}"/>
    <cellStyle name="Separador de milhares 6 10 2 2" xfId="24896" xr:uid="{CB571416-05D7-4133-B2FB-AB04183D15D4}"/>
    <cellStyle name="Separador de milhares 6 10 3" xfId="24895" xr:uid="{8F0EF637-ADD3-43FB-BDAC-3D762DB60855}"/>
    <cellStyle name="Separador de milhares 6 11" xfId="21237" xr:uid="{00000000-0005-0000-0000-0000F5520000}"/>
    <cellStyle name="Separador de milhares 6 11 2" xfId="21238" xr:uid="{00000000-0005-0000-0000-0000F6520000}"/>
    <cellStyle name="Separador de milhares 6 11 2 2" xfId="24898" xr:uid="{59B4B34C-20C6-4275-A4F4-3BD8F4FBD552}"/>
    <cellStyle name="Separador de milhares 6 11 3" xfId="24897" xr:uid="{77D71AF7-6E16-4107-B7A4-0082698DB2EC}"/>
    <cellStyle name="Separador de milhares 6 12" xfId="21239" xr:uid="{00000000-0005-0000-0000-0000F7520000}"/>
    <cellStyle name="Separador de milhares 6 12 2" xfId="21240" xr:uid="{00000000-0005-0000-0000-0000F8520000}"/>
    <cellStyle name="Separador de milhares 6 12 2 2" xfId="24900" xr:uid="{A555DF9C-4EB2-4351-8B7D-7F57B4D6E021}"/>
    <cellStyle name="Separador de milhares 6 12 3" xfId="24899" xr:uid="{048C8FBC-8A24-4204-BDE9-C81AF3ECD4DA}"/>
    <cellStyle name="Separador de milhares 6 13" xfId="21241" xr:uid="{00000000-0005-0000-0000-0000F9520000}"/>
    <cellStyle name="Separador de milhares 6 13 2" xfId="21242" xr:uid="{00000000-0005-0000-0000-0000FA520000}"/>
    <cellStyle name="Separador de milhares 6 13 2 2" xfId="24902" xr:uid="{497AE15D-31AF-4F65-8CF3-7CF5C9F0EB2B}"/>
    <cellStyle name="Separador de milhares 6 13 3" xfId="24901" xr:uid="{F6C8C03A-84FE-4392-97DB-3067E34A560F}"/>
    <cellStyle name="Separador de milhares 6 14" xfId="21243" xr:uid="{00000000-0005-0000-0000-0000FB520000}"/>
    <cellStyle name="Separador de milhares 6 14 2" xfId="21244" xr:uid="{00000000-0005-0000-0000-0000FC520000}"/>
    <cellStyle name="Separador de milhares 6 14 2 2" xfId="24904" xr:uid="{791AA37F-37EF-45BC-8955-BA11427590E0}"/>
    <cellStyle name="Separador de milhares 6 14 3" xfId="24903" xr:uid="{F2F10FB6-B043-45BA-940C-CB3679895964}"/>
    <cellStyle name="Separador de milhares 6 15" xfId="21245" xr:uid="{00000000-0005-0000-0000-0000FD520000}"/>
    <cellStyle name="Separador de milhares 6 15 2" xfId="21246" xr:uid="{00000000-0005-0000-0000-0000FE520000}"/>
    <cellStyle name="Separador de milhares 6 15 2 2" xfId="24906" xr:uid="{5AD5D9ED-2F99-437C-A8EA-86F09623EF1D}"/>
    <cellStyle name="Separador de milhares 6 15 3" xfId="24905" xr:uid="{EF9B639E-C882-4D49-BF17-81270178C7E3}"/>
    <cellStyle name="Separador de milhares 6 16" xfId="21247" xr:uid="{00000000-0005-0000-0000-0000FF520000}"/>
    <cellStyle name="Separador de milhares 6 16 2" xfId="21248" xr:uid="{00000000-0005-0000-0000-000000530000}"/>
    <cellStyle name="Separador de milhares 6 16 2 2" xfId="24908" xr:uid="{BC14E152-F8F6-4F70-A832-A55C01045BEB}"/>
    <cellStyle name="Separador de milhares 6 16 3" xfId="24907" xr:uid="{1B71D284-F2D9-4339-BDA3-85BDB4CDF4F2}"/>
    <cellStyle name="Separador de milhares 6 17" xfId="21249" xr:uid="{00000000-0005-0000-0000-000001530000}"/>
    <cellStyle name="Separador de milhares 6 17 2" xfId="21250" xr:uid="{00000000-0005-0000-0000-000002530000}"/>
    <cellStyle name="Separador de milhares 6 17 2 2" xfId="24910" xr:uid="{5936A6FE-CF4E-4D23-9AE9-A5A790401CA1}"/>
    <cellStyle name="Separador de milhares 6 17 3" xfId="24909" xr:uid="{479788A0-6C58-4957-B026-FDFB0F77EF01}"/>
    <cellStyle name="Separador de milhares 6 18" xfId="21251" xr:uid="{00000000-0005-0000-0000-000003530000}"/>
    <cellStyle name="Separador de milhares 6 18 2" xfId="21252" xr:uid="{00000000-0005-0000-0000-000004530000}"/>
    <cellStyle name="Separador de milhares 6 18 2 2" xfId="24912" xr:uid="{18B64751-AA7B-4256-87CD-D6A5B68FEF96}"/>
    <cellStyle name="Separador de milhares 6 18 3" xfId="24911" xr:uid="{F2AC961F-EC2E-420D-B7B6-965A4E50EDDD}"/>
    <cellStyle name="Separador de milhares 6 19" xfId="21253" xr:uid="{00000000-0005-0000-0000-000005530000}"/>
    <cellStyle name="Separador de milhares 6 19 2" xfId="21254" xr:uid="{00000000-0005-0000-0000-000006530000}"/>
    <cellStyle name="Separador de milhares 6 19 2 2" xfId="24914" xr:uid="{2F14D0CA-6697-440D-A782-CCE6C77B8677}"/>
    <cellStyle name="Separador de milhares 6 19 3" xfId="24913" xr:uid="{8068BAC6-BAE7-4054-BDFC-013CF41316DC}"/>
    <cellStyle name="Separador de milhares 6 2" xfId="21255" xr:uid="{00000000-0005-0000-0000-000007530000}"/>
    <cellStyle name="Separador de milhares 6 2 2" xfId="21256" xr:uid="{00000000-0005-0000-0000-000008530000}"/>
    <cellStyle name="Separador de milhares 6 2 2 2" xfId="21257" xr:uid="{00000000-0005-0000-0000-000009530000}"/>
    <cellStyle name="Separador de milhares 6 2 2 2 2" xfId="21258" xr:uid="{00000000-0005-0000-0000-00000A530000}"/>
    <cellStyle name="Separador de milhares 6 2 2 2 2 2" xfId="24918" xr:uid="{8AF4C566-B80D-47FE-BB76-6CD492091062}"/>
    <cellStyle name="Separador de milhares 6 2 2 2 3" xfId="21259" xr:uid="{00000000-0005-0000-0000-00000B530000}"/>
    <cellStyle name="Separador de milhares 6 2 2 2 3 2" xfId="24919" xr:uid="{F3FD6EEF-3E15-417A-A38D-44FE65F79650}"/>
    <cellStyle name="Separador de milhares 6 2 2 2 4" xfId="24917" xr:uid="{E7521C9B-C38A-4816-B9B9-274D53D776D3}"/>
    <cellStyle name="Separador de milhares 6 2 2 3" xfId="21260" xr:uid="{00000000-0005-0000-0000-00000C530000}"/>
    <cellStyle name="Separador de milhares 6 2 2 3 2" xfId="24920" xr:uid="{20C4DB87-A734-431D-A65F-761C1E04C6A7}"/>
    <cellStyle name="Separador de milhares 6 2 2 4" xfId="21261" xr:uid="{00000000-0005-0000-0000-00000D530000}"/>
    <cellStyle name="Separador de milhares 6 2 2 4 2" xfId="24921" xr:uid="{89B4011A-251B-48F2-AB3C-14146A292197}"/>
    <cellStyle name="Separador de milhares 6 2 2 5" xfId="24916" xr:uid="{F5D02347-938B-4D27-847C-631DB8044F6F}"/>
    <cellStyle name="Separador de milhares 6 2 3" xfId="21262" xr:uid="{00000000-0005-0000-0000-00000E530000}"/>
    <cellStyle name="Separador de milhares 6 2 3 2" xfId="21263" xr:uid="{00000000-0005-0000-0000-00000F530000}"/>
    <cellStyle name="Separador de milhares 6 2 3 2 2" xfId="24923" xr:uid="{3B6B9765-D0C4-40CC-8487-494D0D06EC93}"/>
    <cellStyle name="Separador de milhares 6 2 3 3" xfId="21264" xr:uid="{00000000-0005-0000-0000-000010530000}"/>
    <cellStyle name="Separador de milhares 6 2 3 3 2" xfId="24924" xr:uid="{7E076A9C-A6A2-4328-AEC8-98DFC189D08E}"/>
    <cellStyle name="Separador de milhares 6 2 3 4" xfId="24922" xr:uid="{8D7B7170-68AB-4A46-B140-BCBDF39D7A2E}"/>
    <cellStyle name="Separador de milhares 6 2 4" xfId="21265" xr:uid="{00000000-0005-0000-0000-000011530000}"/>
    <cellStyle name="Separador de milhares 6 2 4 2" xfId="21266" xr:uid="{00000000-0005-0000-0000-000012530000}"/>
    <cellStyle name="Separador de milhares 6 2 4 2 2" xfId="24926" xr:uid="{15860445-378B-43AD-AA0B-1C31F211D626}"/>
    <cellStyle name="Separador de milhares 6 2 4 3" xfId="21267" xr:uid="{00000000-0005-0000-0000-000013530000}"/>
    <cellStyle name="Separador de milhares 6 2 4 3 2" xfId="24927" xr:uid="{ED15612C-42D3-4910-A3C0-5E4D8F2C6B2E}"/>
    <cellStyle name="Separador de milhares 6 2 4 4" xfId="24925" xr:uid="{EC374DA5-8357-4B97-937F-820312690F3B}"/>
    <cellStyle name="Separador de milhares 6 2 5" xfId="21268" xr:uid="{00000000-0005-0000-0000-000014530000}"/>
    <cellStyle name="Separador de milhares 6 2 5 2" xfId="24928" xr:uid="{E54E7E08-C0E4-410D-AF1C-5E2672B6EF9A}"/>
    <cellStyle name="Separador de milhares 6 2 6" xfId="21269" xr:uid="{00000000-0005-0000-0000-000015530000}"/>
    <cellStyle name="Separador de milhares 6 2 6 2" xfId="24929" xr:uid="{EEFD403B-3BD2-4649-AD54-2399533D5E45}"/>
    <cellStyle name="Separador de milhares 6 2 7" xfId="24915" xr:uid="{B877A971-8660-48A4-9937-D296C83020D4}"/>
    <cellStyle name="Separador de milhares 6 20" xfId="21270" xr:uid="{00000000-0005-0000-0000-000016530000}"/>
    <cellStyle name="Separador de milhares 6 20 2" xfId="21271" xr:uid="{00000000-0005-0000-0000-000017530000}"/>
    <cellStyle name="Separador de milhares 6 20 2 2" xfId="24931" xr:uid="{0B8741FC-6288-4DA9-93DD-A5ADEEFB0537}"/>
    <cellStyle name="Separador de milhares 6 20 3" xfId="24930" xr:uid="{31E67BBB-3850-4A4E-A75D-F5324EBC8F20}"/>
    <cellStyle name="Separador de milhares 6 21" xfId="21272" xr:uid="{00000000-0005-0000-0000-000018530000}"/>
    <cellStyle name="Separador de milhares 6 21 2" xfId="21273" xr:uid="{00000000-0005-0000-0000-000019530000}"/>
    <cellStyle name="Separador de milhares 6 21 2 2" xfId="24933" xr:uid="{F9A48A9D-FEE0-4FD6-AD93-B2BA2E1D62CD}"/>
    <cellStyle name="Separador de milhares 6 21 3" xfId="24932" xr:uid="{83DE90D8-77C0-4CAE-A494-4E4096ED4078}"/>
    <cellStyle name="Separador de milhares 6 22" xfId="21274" xr:uid="{00000000-0005-0000-0000-00001A530000}"/>
    <cellStyle name="Separador de milhares 6 22 2" xfId="21275" xr:uid="{00000000-0005-0000-0000-00001B530000}"/>
    <cellStyle name="Separador de milhares 6 22 2 2" xfId="24935" xr:uid="{E002BE84-B9B5-43DA-8B25-409FEBA21EC9}"/>
    <cellStyle name="Separador de milhares 6 22 3" xfId="24934" xr:uid="{6E950D15-6CA4-4F7E-B9BC-E4C5DD192733}"/>
    <cellStyle name="Separador de milhares 6 23" xfId="21276" xr:uid="{00000000-0005-0000-0000-00001C530000}"/>
    <cellStyle name="Separador de milhares 6 23 2" xfId="21277" xr:uid="{00000000-0005-0000-0000-00001D530000}"/>
    <cellStyle name="Separador de milhares 6 23 2 2" xfId="24937" xr:uid="{295F6815-CA35-4EA0-A9E4-1DE6442C7062}"/>
    <cellStyle name="Separador de milhares 6 23 3" xfId="24936" xr:uid="{F2E8CEC9-7B65-4A0E-9B9F-CB058DF36A75}"/>
    <cellStyle name="Separador de milhares 6 24" xfId="21278" xr:uid="{00000000-0005-0000-0000-00001E530000}"/>
    <cellStyle name="Separador de milhares 6 24 2" xfId="21279" xr:uid="{00000000-0005-0000-0000-00001F530000}"/>
    <cellStyle name="Separador de milhares 6 24 2 2" xfId="24939" xr:uid="{1425906D-935D-41B7-AEFA-0583347EE416}"/>
    <cellStyle name="Separador de milhares 6 24 3" xfId="24938" xr:uid="{10994197-C15A-4425-A511-9264FB24129E}"/>
    <cellStyle name="Separador de milhares 6 25" xfId="21280" xr:uid="{00000000-0005-0000-0000-000020530000}"/>
    <cellStyle name="Separador de milhares 6 25 2" xfId="21281" xr:uid="{00000000-0005-0000-0000-000021530000}"/>
    <cellStyle name="Separador de milhares 6 25 2 2" xfId="24941" xr:uid="{1EEDC52E-FDD1-4674-B229-CFF90DD6B20A}"/>
    <cellStyle name="Separador de milhares 6 25 3" xfId="24940" xr:uid="{25CED0ED-2145-4A30-8054-E3CCAE8CE552}"/>
    <cellStyle name="Separador de milhares 6 26" xfId="21282" xr:uid="{00000000-0005-0000-0000-000022530000}"/>
    <cellStyle name="Separador de milhares 6 26 2" xfId="21283" xr:uid="{00000000-0005-0000-0000-000023530000}"/>
    <cellStyle name="Separador de milhares 6 26 2 2" xfId="24943" xr:uid="{44A9D563-EC50-4C89-BE2C-A930C6F5AF76}"/>
    <cellStyle name="Separador de milhares 6 26 3" xfId="24942" xr:uid="{BB944368-5E3F-43AF-A782-419DEE11D991}"/>
    <cellStyle name="Separador de milhares 6 27" xfId="21284" xr:uid="{00000000-0005-0000-0000-000024530000}"/>
    <cellStyle name="Separador de milhares 6 27 2" xfId="21285" xr:uid="{00000000-0005-0000-0000-000025530000}"/>
    <cellStyle name="Separador de milhares 6 27 2 2" xfId="24945" xr:uid="{110BE860-11B4-4D9D-BB89-C05C8EB33A4B}"/>
    <cellStyle name="Separador de milhares 6 27 3" xfId="24944" xr:uid="{69C63A3A-44DF-4BAE-8998-539FB5E60D1E}"/>
    <cellStyle name="Separador de milhares 6 28" xfId="21286" xr:uid="{00000000-0005-0000-0000-000026530000}"/>
    <cellStyle name="Separador de milhares 6 28 2" xfId="21287" xr:uid="{00000000-0005-0000-0000-000027530000}"/>
    <cellStyle name="Separador de milhares 6 28 2 2" xfId="24947" xr:uid="{F584DB83-469E-42CB-80FF-90E78C028ACC}"/>
    <cellStyle name="Separador de milhares 6 28 3" xfId="24946" xr:uid="{B7EF071D-4C2B-4F67-BBC5-0A823140AFE3}"/>
    <cellStyle name="Separador de milhares 6 29" xfId="21288" xr:uid="{00000000-0005-0000-0000-000028530000}"/>
    <cellStyle name="Separador de milhares 6 29 2" xfId="21289" xr:uid="{00000000-0005-0000-0000-000029530000}"/>
    <cellStyle name="Separador de milhares 6 29 2 2" xfId="24949" xr:uid="{9C690F23-BEAD-4E70-B451-94BFF69826C3}"/>
    <cellStyle name="Separador de milhares 6 29 3" xfId="24948" xr:uid="{AA4AF53C-764F-4D5B-B453-DF4A706D5579}"/>
    <cellStyle name="Separador de milhares 6 3" xfId="21290" xr:uid="{00000000-0005-0000-0000-00002A530000}"/>
    <cellStyle name="Separador de milhares 6 3 2" xfId="21291" xr:uid="{00000000-0005-0000-0000-00002B530000}"/>
    <cellStyle name="Separador de milhares 6 3 2 2" xfId="21292" xr:uid="{00000000-0005-0000-0000-00002C530000}"/>
    <cellStyle name="Separador de milhares 6 3 2 2 2" xfId="24952" xr:uid="{B5434634-5D9B-42D9-A8F7-9CC0E78FA931}"/>
    <cellStyle name="Separador de milhares 6 3 2 3" xfId="21293" xr:uid="{00000000-0005-0000-0000-00002D530000}"/>
    <cellStyle name="Separador de milhares 6 3 2 3 2" xfId="24953" xr:uid="{B453B731-AC2B-4D2E-9332-4BDFEF4C4894}"/>
    <cellStyle name="Separador de milhares 6 3 2 4" xfId="24951" xr:uid="{3C203DC9-EFCB-43FA-8035-672421128BFB}"/>
    <cellStyle name="Separador de milhares 6 3 3" xfId="21294" xr:uid="{00000000-0005-0000-0000-00002E530000}"/>
    <cellStyle name="Separador de milhares 6 3 3 2" xfId="24954" xr:uid="{79BC7AD6-897F-44B7-B42F-8EDD2682DEA5}"/>
    <cellStyle name="Separador de milhares 6 3 4" xfId="21295" xr:uid="{00000000-0005-0000-0000-00002F530000}"/>
    <cellStyle name="Separador de milhares 6 3 4 2" xfId="24955" xr:uid="{1A6B03AA-3CB3-413B-BB0F-9A11DDB596BD}"/>
    <cellStyle name="Separador de milhares 6 3 5" xfId="24950" xr:uid="{3DC63655-22B3-4C0C-9E60-7129D21978ED}"/>
    <cellStyle name="Separador de milhares 6 30" xfId="21296" xr:uid="{00000000-0005-0000-0000-000030530000}"/>
    <cellStyle name="Separador de milhares 6 30 2" xfId="21297" xr:uid="{00000000-0005-0000-0000-000031530000}"/>
    <cellStyle name="Separador de milhares 6 30 2 2" xfId="24957" xr:uid="{C6272A02-BE7D-4E08-B9A0-55E375DEF511}"/>
    <cellStyle name="Separador de milhares 6 30 3" xfId="24956" xr:uid="{AF66917F-C87E-45AA-B357-2F23099D73DC}"/>
    <cellStyle name="Separador de milhares 6 31" xfId="21298" xr:uid="{00000000-0005-0000-0000-000032530000}"/>
    <cellStyle name="Separador de milhares 6 31 2" xfId="21299" xr:uid="{00000000-0005-0000-0000-000033530000}"/>
    <cellStyle name="Separador de milhares 6 31 2 2" xfId="24959" xr:uid="{429482C2-7F55-4AE3-A077-C56199E57639}"/>
    <cellStyle name="Separador de milhares 6 31 3" xfId="24958" xr:uid="{F21E9E75-5063-472B-8EE5-5008D4DBCC1A}"/>
    <cellStyle name="Separador de milhares 6 32" xfId="21300" xr:uid="{00000000-0005-0000-0000-000034530000}"/>
    <cellStyle name="Separador de milhares 6 32 2" xfId="21301" xr:uid="{00000000-0005-0000-0000-000035530000}"/>
    <cellStyle name="Separador de milhares 6 32 2 2" xfId="24961" xr:uid="{051BAA97-4754-4527-81B0-3D16ACBA9B8E}"/>
    <cellStyle name="Separador de milhares 6 32 3" xfId="24960" xr:uid="{19C9E18A-1B8D-4331-9B92-6A967F2A03A9}"/>
    <cellStyle name="Separador de milhares 6 33" xfId="21302" xr:uid="{00000000-0005-0000-0000-000036530000}"/>
    <cellStyle name="Separador de milhares 6 33 2" xfId="21303" xr:uid="{00000000-0005-0000-0000-000037530000}"/>
    <cellStyle name="Separador de milhares 6 33 2 2" xfId="24963" xr:uid="{C5FA7F84-D850-4E97-9E35-63E290D66D04}"/>
    <cellStyle name="Separador de milhares 6 33 3" xfId="24962" xr:uid="{4C51B4B7-625B-4BFC-8297-B955F5D5D9EB}"/>
    <cellStyle name="Separador de milhares 6 34" xfId="21304" xr:uid="{00000000-0005-0000-0000-000038530000}"/>
    <cellStyle name="Separador de milhares 6 34 2" xfId="21305" xr:uid="{00000000-0005-0000-0000-000039530000}"/>
    <cellStyle name="Separador de milhares 6 34 2 2" xfId="24965" xr:uid="{B0892DBE-9FD7-41D8-BE20-83EACA27C0E3}"/>
    <cellStyle name="Separador de milhares 6 34 3" xfId="24964" xr:uid="{6CFE3A5F-EA90-4245-A1D2-9C4E314D43E2}"/>
    <cellStyle name="Separador de milhares 6 35" xfId="21306" xr:uid="{00000000-0005-0000-0000-00003A530000}"/>
    <cellStyle name="Separador de milhares 6 35 2" xfId="21307" xr:uid="{00000000-0005-0000-0000-00003B530000}"/>
    <cellStyle name="Separador de milhares 6 35 2 2" xfId="24967" xr:uid="{487A4230-1BF8-4429-A6C0-62C67B983BE7}"/>
    <cellStyle name="Separador de milhares 6 35 3" xfId="24966" xr:uid="{9201D354-6967-4FA4-AB51-7B0A6F6EA5F5}"/>
    <cellStyle name="Separador de milhares 6 36" xfId="21308" xr:uid="{00000000-0005-0000-0000-00003C530000}"/>
    <cellStyle name="Separador de milhares 6 36 2" xfId="21309" xr:uid="{00000000-0005-0000-0000-00003D530000}"/>
    <cellStyle name="Separador de milhares 6 36 2 2" xfId="24969" xr:uid="{0DD406F6-75FF-487F-BB47-657CF84C1897}"/>
    <cellStyle name="Separador de milhares 6 36 3" xfId="24968" xr:uid="{597036B7-F5A0-4277-A812-D9B2843E490B}"/>
    <cellStyle name="Separador de milhares 6 37" xfId="21310" xr:uid="{00000000-0005-0000-0000-00003E530000}"/>
    <cellStyle name="Separador de milhares 6 37 2" xfId="21311" xr:uid="{00000000-0005-0000-0000-00003F530000}"/>
    <cellStyle name="Separador de milhares 6 37 2 2" xfId="24971" xr:uid="{46A3DAAC-8F92-4D76-959F-7E125AFFBA70}"/>
    <cellStyle name="Separador de milhares 6 37 3" xfId="24970" xr:uid="{BBD9ACCC-A915-452B-810E-C5B3E006CC5B}"/>
    <cellStyle name="Separador de milhares 6 38" xfId="21312" xr:uid="{00000000-0005-0000-0000-000040530000}"/>
    <cellStyle name="Separador de milhares 6 38 2" xfId="21313" xr:uid="{00000000-0005-0000-0000-000041530000}"/>
    <cellStyle name="Separador de milhares 6 38 2 2" xfId="24973" xr:uid="{F381B0E6-CAAD-40A9-B14E-0FE430846A8A}"/>
    <cellStyle name="Separador de milhares 6 38 3" xfId="24972" xr:uid="{ED30F2F4-3167-435A-AE03-DA4EB70FEE89}"/>
    <cellStyle name="Separador de milhares 6 39" xfId="21314" xr:uid="{00000000-0005-0000-0000-000042530000}"/>
    <cellStyle name="Separador de milhares 6 39 2" xfId="21315" xr:uid="{00000000-0005-0000-0000-000043530000}"/>
    <cellStyle name="Separador de milhares 6 39 2 2" xfId="24975" xr:uid="{2B7C3DEB-54C0-4F3B-BC8C-539F53A459D8}"/>
    <cellStyle name="Separador de milhares 6 39 3" xfId="24974" xr:uid="{9A005489-B849-49E8-BA26-0527DDB2FB92}"/>
    <cellStyle name="Separador de milhares 6 4" xfId="21316" xr:uid="{00000000-0005-0000-0000-000044530000}"/>
    <cellStyle name="Separador de milhares 6 4 2" xfId="21317" xr:uid="{00000000-0005-0000-0000-000045530000}"/>
    <cellStyle name="Separador de milhares 6 4 2 2" xfId="24977" xr:uid="{5345DD41-C152-46A9-A7FC-F0CC8BE6BD37}"/>
    <cellStyle name="Separador de milhares 6 4 3" xfId="21318" xr:uid="{00000000-0005-0000-0000-000046530000}"/>
    <cellStyle name="Separador de milhares 6 4 3 2" xfId="24978" xr:uid="{12ED2A19-7D40-4503-BC9C-ABB9268F9039}"/>
    <cellStyle name="Separador de milhares 6 4 4" xfId="21319" xr:uid="{00000000-0005-0000-0000-000047530000}"/>
    <cellStyle name="Separador de milhares 6 4 4 2" xfId="24979" xr:uid="{99C43B0C-F0C4-4A9B-AC0A-65744C07653A}"/>
    <cellStyle name="Separador de milhares 6 4 5" xfId="24976" xr:uid="{64CFA5B7-ACDD-4E36-A6E1-8AA5839230D7}"/>
    <cellStyle name="Separador de milhares 6 40" xfId="21320" xr:uid="{00000000-0005-0000-0000-000048530000}"/>
    <cellStyle name="Separador de milhares 6 40 2" xfId="21321" xr:uid="{00000000-0005-0000-0000-000049530000}"/>
    <cellStyle name="Separador de milhares 6 40 2 2" xfId="24981" xr:uid="{F907D226-C80B-4AD1-B535-2EAB2B0B96EA}"/>
    <cellStyle name="Separador de milhares 6 40 3" xfId="24980" xr:uid="{031C4E2F-F1C7-4205-98E6-954086D75B25}"/>
    <cellStyle name="Separador de milhares 6 41" xfId="21322" xr:uid="{00000000-0005-0000-0000-00004A530000}"/>
    <cellStyle name="Separador de milhares 6 41 2" xfId="21323" xr:uid="{00000000-0005-0000-0000-00004B530000}"/>
    <cellStyle name="Separador de milhares 6 41 2 2" xfId="24983" xr:uid="{0836329B-BA8B-49F0-B01E-6EA1998832C6}"/>
    <cellStyle name="Separador de milhares 6 41 3" xfId="24982" xr:uid="{CC252242-6ACC-422C-A6A0-3E6A60C5C68D}"/>
    <cellStyle name="Separador de milhares 6 42" xfId="21324" xr:uid="{00000000-0005-0000-0000-00004C530000}"/>
    <cellStyle name="Separador de milhares 6 42 2" xfId="21325" xr:uid="{00000000-0005-0000-0000-00004D530000}"/>
    <cellStyle name="Separador de milhares 6 42 2 2" xfId="24985" xr:uid="{DBBDFA58-F4D4-400E-ADC1-26DEB651A06B}"/>
    <cellStyle name="Separador de milhares 6 42 3" xfId="24984" xr:uid="{ADDA18F4-607D-454C-8AF0-97FAC912B776}"/>
    <cellStyle name="Separador de milhares 6 43" xfId="21326" xr:uid="{00000000-0005-0000-0000-00004E530000}"/>
    <cellStyle name="Separador de milhares 6 43 2" xfId="21327" xr:uid="{00000000-0005-0000-0000-00004F530000}"/>
    <cellStyle name="Separador de milhares 6 43 2 2" xfId="24987" xr:uid="{B6438892-B70D-4FDE-BB66-75B3119CE67B}"/>
    <cellStyle name="Separador de milhares 6 43 3" xfId="24986" xr:uid="{9709C393-D3DE-4D23-95BA-644383F57E9C}"/>
    <cellStyle name="Separador de milhares 6 44" xfId="21328" xr:uid="{00000000-0005-0000-0000-000050530000}"/>
    <cellStyle name="Separador de milhares 6 44 2" xfId="21329" xr:uid="{00000000-0005-0000-0000-000051530000}"/>
    <cellStyle name="Separador de milhares 6 44 2 2" xfId="24989" xr:uid="{2D03F38E-912B-4918-B45B-FD516864428A}"/>
    <cellStyle name="Separador de milhares 6 44 3" xfId="24988" xr:uid="{C6ACCD13-2953-45AA-B238-A69450C4821F}"/>
    <cellStyle name="Separador de milhares 6 45" xfId="21330" xr:uid="{00000000-0005-0000-0000-000052530000}"/>
    <cellStyle name="Separador de milhares 6 45 2" xfId="21331" xr:uid="{00000000-0005-0000-0000-000053530000}"/>
    <cellStyle name="Separador de milhares 6 45 2 2" xfId="24991" xr:uid="{B2CE381D-F5D0-4534-AADE-E03000895145}"/>
    <cellStyle name="Separador de milhares 6 45 3" xfId="24990" xr:uid="{FABAAA14-534A-45D2-B967-4BD9B04CE47B}"/>
    <cellStyle name="Separador de milhares 6 46" xfId="21332" xr:uid="{00000000-0005-0000-0000-000054530000}"/>
    <cellStyle name="Separador de milhares 6 46 2" xfId="21333" xr:uid="{00000000-0005-0000-0000-000055530000}"/>
    <cellStyle name="Separador de milhares 6 46 2 2" xfId="24993" xr:uid="{2FDAA4CA-9CC3-458B-8CA4-3382331DC259}"/>
    <cellStyle name="Separador de milhares 6 46 3" xfId="24992" xr:uid="{0407FA4F-6E88-4E63-B1E5-2FADE53D0D2E}"/>
    <cellStyle name="Separador de milhares 6 47" xfId="21334" xr:uid="{00000000-0005-0000-0000-000056530000}"/>
    <cellStyle name="Separador de milhares 6 47 2" xfId="21335" xr:uid="{00000000-0005-0000-0000-000057530000}"/>
    <cellStyle name="Separador de milhares 6 47 2 2" xfId="24995" xr:uid="{57F99086-6D1E-402D-BA1D-97F6E4DB890A}"/>
    <cellStyle name="Separador de milhares 6 47 3" xfId="24994" xr:uid="{2C32C640-B687-4D9D-BF70-3DECB05BEAF5}"/>
    <cellStyle name="Separador de milhares 6 48" xfId="21336" xr:uid="{00000000-0005-0000-0000-000058530000}"/>
    <cellStyle name="Separador de milhares 6 48 2" xfId="21337" xr:uid="{00000000-0005-0000-0000-000059530000}"/>
    <cellStyle name="Separador de milhares 6 48 2 2" xfId="24997" xr:uid="{33E22A3B-E664-4CE9-B262-5371F5065DEF}"/>
    <cellStyle name="Separador de milhares 6 48 3" xfId="24996" xr:uid="{6CC1B7B3-DAED-488A-8492-17E72E469873}"/>
    <cellStyle name="Separador de milhares 6 49" xfId="24894" xr:uid="{D25E572B-D557-41D8-AD1D-C56F7C3705E0}"/>
    <cellStyle name="Separador de milhares 6 5" xfId="21338" xr:uid="{00000000-0005-0000-0000-00005A530000}"/>
    <cellStyle name="Separador de milhares 6 5 2" xfId="21339" xr:uid="{00000000-0005-0000-0000-00005B530000}"/>
    <cellStyle name="Separador de milhares 6 5 2 2" xfId="24999" xr:uid="{165497EC-52AB-4620-9269-4A7DD4C92108}"/>
    <cellStyle name="Separador de milhares 6 5 3" xfId="21340" xr:uid="{00000000-0005-0000-0000-00005C530000}"/>
    <cellStyle name="Separador de milhares 6 5 3 2" xfId="25000" xr:uid="{EA7B67D4-8FF1-41E6-AB37-F72C371EBD3D}"/>
    <cellStyle name="Separador de milhares 6 5 4" xfId="21341" xr:uid="{00000000-0005-0000-0000-00005D530000}"/>
    <cellStyle name="Separador de milhares 6 5 4 2" xfId="25001" xr:uid="{3893EF0F-1D4E-4FD3-B3F2-105CF4DEA5DA}"/>
    <cellStyle name="Separador de milhares 6 5 5" xfId="24998" xr:uid="{F168D608-28B4-445F-A8CA-9FB53F04A6A8}"/>
    <cellStyle name="Separador de milhares 6 6" xfId="21342" xr:uid="{00000000-0005-0000-0000-00005E530000}"/>
    <cellStyle name="Separador de milhares 6 6 2" xfId="21343" xr:uid="{00000000-0005-0000-0000-00005F530000}"/>
    <cellStyle name="Separador de milhares 6 6 2 2" xfId="25003" xr:uid="{A05B55E9-C15C-4276-AFBD-6607386AD1E6}"/>
    <cellStyle name="Separador de milhares 6 6 3" xfId="25002" xr:uid="{3CC6019A-DBC5-4395-ACA6-334358B5C874}"/>
    <cellStyle name="Separador de milhares 6 7" xfId="21344" xr:uid="{00000000-0005-0000-0000-000060530000}"/>
    <cellStyle name="Separador de milhares 6 7 2" xfId="21345" xr:uid="{00000000-0005-0000-0000-000061530000}"/>
    <cellStyle name="Separador de milhares 6 7 2 2" xfId="25005" xr:uid="{55DE61E8-9A83-4CC4-87A8-53AB6E61C35B}"/>
    <cellStyle name="Separador de milhares 6 7 3" xfId="25004" xr:uid="{B49F25CD-EA2A-405A-AC57-E9E9D83C7957}"/>
    <cellStyle name="Separador de milhares 6 8" xfId="21346" xr:uid="{00000000-0005-0000-0000-000062530000}"/>
    <cellStyle name="Separador de milhares 6 8 2" xfId="21347" xr:uid="{00000000-0005-0000-0000-000063530000}"/>
    <cellStyle name="Separador de milhares 6 8 2 2" xfId="25007" xr:uid="{C9A9E104-B904-4B3E-958F-BC9109CF8092}"/>
    <cellStyle name="Separador de milhares 6 8 3" xfId="25006" xr:uid="{DCFE6EA3-8490-4A21-9B58-1171165F7F97}"/>
    <cellStyle name="Separador de milhares 6 9" xfId="21348" xr:uid="{00000000-0005-0000-0000-000064530000}"/>
    <cellStyle name="Separador de milhares 6 9 2" xfId="21349" xr:uid="{00000000-0005-0000-0000-000065530000}"/>
    <cellStyle name="Separador de milhares 6 9 2 2" xfId="25009" xr:uid="{DB769C0E-E98C-4522-B3C3-3ED60F91AACF}"/>
    <cellStyle name="Separador de milhares 6 9 3" xfId="25008" xr:uid="{1DBE99CD-CE00-459E-AC71-AA5D1B23291D}"/>
    <cellStyle name="Separador de milhares 7" xfId="21350" xr:uid="{00000000-0005-0000-0000-000066530000}"/>
    <cellStyle name="Separador de milhares 7 10" xfId="21351" xr:uid="{00000000-0005-0000-0000-000067530000}"/>
    <cellStyle name="Separador de milhares 7 10 2" xfId="21352" xr:uid="{00000000-0005-0000-0000-000068530000}"/>
    <cellStyle name="Separador de milhares 7 10 2 2" xfId="25012" xr:uid="{7BE93213-5711-4FB2-B922-440D7F2284A1}"/>
    <cellStyle name="Separador de milhares 7 10 3" xfId="25011" xr:uid="{AB650005-9C95-4B0D-9DF0-8FB6D97CFF20}"/>
    <cellStyle name="Separador de milhares 7 11" xfId="21353" xr:uid="{00000000-0005-0000-0000-000069530000}"/>
    <cellStyle name="Separador de milhares 7 11 2" xfId="21354" xr:uid="{00000000-0005-0000-0000-00006A530000}"/>
    <cellStyle name="Separador de milhares 7 11 2 2" xfId="25014" xr:uid="{D3ABC2CF-FFBD-4D08-971E-AAE0CF7083B1}"/>
    <cellStyle name="Separador de milhares 7 11 3" xfId="25013" xr:uid="{F774AF97-96E0-4ADD-9A4F-0AC142D881E2}"/>
    <cellStyle name="Separador de milhares 7 12" xfId="21355" xr:uid="{00000000-0005-0000-0000-00006B530000}"/>
    <cellStyle name="Separador de milhares 7 12 2" xfId="21356" xr:uid="{00000000-0005-0000-0000-00006C530000}"/>
    <cellStyle name="Separador de milhares 7 12 2 2" xfId="25016" xr:uid="{BEC66060-5E79-4828-AB4D-182445350175}"/>
    <cellStyle name="Separador de milhares 7 12 3" xfId="25015" xr:uid="{4F73591F-1B00-400D-B158-F127806BB478}"/>
    <cellStyle name="Separador de milhares 7 13" xfId="21357" xr:uid="{00000000-0005-0000-0000-00006D530000}"/>
    <cellStyle name="Separador de milhares 7 13 2" xfId="21358" xr:uid="{00000000-0005-0000-0000-00006E530000}"/>
    <cellStyle name="Separador de milhares 7 13 2 2" xfId="25018" xr:uid="{F5E1CCE2-8ADC-413E-A9A6-BCA92934B366}"/>
    <cellStyle name="Separador de milhares 7 13 3" xfId="25017" xr:uid="{FA9B79B3-0B1D-4BCC-A25E-973280019F94}"/>
    <cellStyle name="Separador de milhares 7 14" xfId="21359" xr:uid="{00000000-0005-0000-0000-00006F530000}"/>
    <cellStyle name="Separador de milhares 7 14 2" xfId="21360" xr:uid="{00000000-0005-0000-0000-000070530000}"/>
    <cellStyle name="Separador de milhares 7 14 2 2" xfId="25020" xr:uid="{75B682B1-382B-49ED-9EFD-515004F98DD0}"/>
    <cellStyle name="Separador de milhares 7 14 3" xfId="25019" xr:uid="{2DD1D7ED-EDAC-4DCC-9DC0-361B22BE1C1C}"/>
    <cellStyle name="Separador de milhares 7 15" xfId="21361" xr:uid="{00000000-0005-0000-0000-000071530000}"/>
    <cellStyle name="Separador de milhares 7 15 2" xfId="21362" xr:uid="{00000000-0005-0000-0000-000072530000}"/>
    <cellStyle name="Separador de milhares 7 15 2 2" xfId="25022" xr:uid="{9EFDE03E-7523-447F-82B6-8D937A2B45C0}"/>
    <cellStyle name="Separador de milhares 7 15 3" xfId="25021" xr:uid="{0C8AACB2-3145-4AEB-B172-EF8090FCB100}"/>
    <cellStyle name="Separador de milhares 7 16" xfId="21363" xr:uid="{00000000-0005-0000-0000-000073530000}"/>
    <cellStyle name="Separador de milhares 7 16 2" xfId="21364" xr:uid="{00000000-0005-0000-0000-000074530000}"/>
    <cellStyle name="Separador de milhares 7 16 2 2" xfId="25024" xr:uid="{69FB5E4B-BA59-468F-9A57-523930E08940}"/>
    <cellStyle name="Separador de milhares 7 16 3" xfId="25023" xr:uid="{170B2137-0629-49DB-BD9B-73069B9ABE13}"/>
    <cellStyle name="Separador de milhares 7 17" xfId="21365" xr:uid="{00000000-0005-0000-0000-000075530000}"/>
    <cellStyle name="Separador de milhares 7 17 2" xfId="21366" xr:uid="{00000000-0005-0000-0000-000076530000}"/>
    <cellStyle name="Separador de milhares 7 17 2 2" xfId="25026" xr:uid="{18C3D9B2-A770-432D-A9D9-F8576605A767}"/>
    <cellStyle name="Separador de milhares 7 17 3" xfId="25025" xr:uid="{C42DD46A-DE86-4186-AD89-2F268669B56C}"/>
    <cellStyle name="Separador de milhares 7 18" xfId="21367" xr:uid="{00000000-0005-0000-0000-000077530000}"/>
    <cellStyle name="Separador de milhares 7 18 2" xfId="21368" xr:uid="{00000000-0005-0000-0000-000078530000}"/>
    <cellStyle name="Separador de milhares 7 18 2 2" xfId="25028" xr:uid="{587C25B5-E5DB-4359-96DC-1F644A7FE6CD}"/>
    <cellStyle name="Separador de milhares 7 18 3" xfId="25027" xr:uid="{C2F6CC03-2528-4C36-8437-4BAFC7C06307}"/>
    <cellStyle name="Separador de milhares 7 19" xfId="21369" xr:uid="{00000000-0005-0000-0000-000079530000}"/>
    <cellStyle name="Separador de milhares 7 19 2" xfId="21370" xr:uid="{00000000-0005-0000-0000-00007A530000}"/>
    <cellStyle name="Separador de milhares 7 19 2 2" xfId="25030" xr:uid="{F528DE48-0F30-4B6E-B435-EE2041064BB3}"/>
    <cellStyle name="Separador de milhares 7 19 3" xfId="25029" xr:uid="{818FF97A-5C35-4117-ACA7-6AEA410D5C4F}"/>
    <cellStyle name="Separador de milhares 7 2" xfId="21371" xr:uid="{00000000-0005-0000-0000-00007B530000}"/>
    <cellStyle name="Separador de milhares 7 2 2" xfId="21372" xr:uid="{00000000-0005-0000-0000-00007C530000}"/>
    <cellStyle name="Separador de milhares 7 2 2 2" xfId="25032" xr:uid="{4A9989F8-85F3-4292-8F80-513D0DA301F1}"/>
    <cellStyle name="Separador de milhares 7 2 3" xfId="21373" xr:uid="{00000000-0005-0000-0000-00007D530000}"/>
    <cellStyle name="Separador de milhares 7 2 3 2" xfId="25033" xr:uid="{2702748B-F70D-4A8F-B931-98981AF7A31F}"/>
    <cellStyle name="Separador de milhares 7 2 4" xfId="25031" xr:uid="{7290108D-9D9C-4C55-B512-83F6A761FEA5}"/>
    <cellStyle name="Separador de milhares 7 20" xfId="21374" xr:uid="{00000000-0005-0000-0000-00007E530000}"/>
    <cellStyle name="Separador de milhares 7 20 2" xfId="21375" xr:uid="{00000000-0005-0000-0000-00007F530000}"/>
    <cellStyle name="Separador de milhares 7 20 2 2" xfId="25035" xr:uid="{DCEF7034-42EB-402B-972B-ADA0590AA22E}"/>
    <cellStyle name="Separador de milhares 7 20 3" xfId="25034" xr:uid="{8E7C4384-7A70-49E6-BE7E-9B988D0BAAF3}"/>
    <cellStyle name="Separador de milhares 7 21" xfId="21376" xr:uid="{00000000-0005-0000-0000-000080530000}"/>
    <cellStyle name="Separador de milhares 7 21 2" xfId="21377" xr:uid="{00000000-0005-0000-0000-000081530000}"/>
    <cellStyle name="Separador de milhares 7 21 2 2" xfId="25037" xr:uid="{092CE967-2E52-4761-A9AF-AF541726E569}"/>
    <cellStyle name="Separador de milhares 7 21 3" xfId="25036" xr:uid="{A5865EA7-4E53-4E99-BCA4-6A1C8DC11D19}"/>
    <cellStyle name="Separador de milhares 7 22" xfId="21378" xr:uid="{00000000-0005-0000-0000-000082530000}"/>
    <cellStyle name="Separador de milhares 7 22 2" xfId="21379" xr:uid="{00000000-0005-0000-0000-000083530000}"/>
    <cellStyle name="Separador de milhares 7 22 2 2" xfId="25039" xr:uid="{E00EF7F0-AFC3-4253-BB47-8C986F7E952F}"/>
    <cellStyle name="Separador de milhares 7 22 3" xfId="25038" xr:uid="{A78BF3A3-A33F-410A-B2B9-7FB55D61F7FC}"/>
    <cellStyle name="Separador de milhares 7 23" xfId="21380" xr:uid="{00000000-0005-0000-0000-000084530000}"/>
    <cellStyle name="Separador de milhares 7 23 2" xfId="21381" xr:uid="{00000000-0005-0000-0000-000085530000}"/>
    <cellStyle name="Separador de milhares 7 23 2 2" xfId="25041" xr:uid="{2374646C-5DC4-4744-BBCD-3E724CFB184A}"/>
    <cellStyle name="Separador de milhares 7 23 3" xfId="25040" xr:uid="{6F3BDE97-E6D4-48BD-A29B-7261649781F3}"/>
    <cellStyle name="Separador de milhares 7 24" xfId="21382" xr:uid="{00000000-0005-0000-0000-000086530000}"/>
    <cellStyle name="Separador de milhares 7 24 2" xfId="21383" xr:uid="{00000000-0005-0000-0000-000087530000}"/>
    <cellStyle name="Separador de milhares 7 24 2 2" xfId="25043" xr:uid="{85883572-96D9-4552-80DE-6196F1AAEE94}"/>
    <cellStyle name="Separador de milhares 7 24 3" xfId="25042" xr:uid="{5089A8A6-D884-4ABA-8447-BFDAFD117D47}"/>
    <cellStyle name="Separador de milhares 7 25" xfId="21384" xr:uid="{00000000-0005-0000-0000-000088530000}"/>
    <cellStyle name="Separador de milhares 7 25 2" xfId="21385" xr:uid="{00000000-0005-0000-0000-000089530000}"/>
    <cellStyle name="Separador de milhares 7 25 2 2" xfId="25045" xr:uid="{1397DBC0-377D-4D49-BC99-2DDE11203473}"/>
    <cellStyle name="Separador de milhares 7 25 3" xfId="25044" xr:uid="{CA1739F5-DDA4-4253-B62E-A254192994A4}"/>
    <cellStyle name="Separador de milhares 7 26" xfId="21386" xr:uid="{00000000-0005-0000-0000-00008A530000}"/>
    <cellStyle name="Separador de milhares 7 26 2" xfId="21387" xr:uid="{00000000-0005-0000-0000-00008B530000}"/>
    <cellStyle name="Separador de milhares 7 26 2 2" xfId="25047" xr:uid="{A49CE494-91A8-42C5-9A99-0D2E9AEDADB0}"/>
    <cellStyle name="Separador de milhares 7 26 3" xfId="25046" xr:uid="{B55BCB80-4ABF-4538-85C4-33F46B6955A6}"/>
    <cellStyle name="Separador de milhares 7 27" xfId="21388" xr:uid="{00000000-0005-0000-0000-00008C530000}"/>
    <cellStyle name="Separador de milhares 7 27 2" xfId="21389" xr:uid="{00000000-0005-0000-0000-00008D530000}"/>
    <cellStyle name="Separador de milhares 7 27 2 2" xfId="25049" xr:uid="{EE0BE5FE-FC58-41ED-B558-AB81119DF7B2}"/>
    <cellStyle name="Separador de milhares 7 27 3" xfId="25048" xr:uid="{58370131-F276-457B-9995-29A0A9EB28CF}"/>
    <cellStyle name="Separador de milhares 7 28" xfId="21390" xr:uid="{00000000-0005-0000-0000-00008E530000}"/>
    <cellStyle name="Separador de milhares 7 28 2" xfId="21391" xr:uid="{00000000-0005-0000-0000-00008F530000}"/>
    <cellStyle name="Separador de milhares 7 28 2 2" xfId="25051" xr:uid="{7BB4E691-83B4-43E4-BD90-8A7F7D6D5180}"/>
    <cellStyle name="Separador de milhares 7 28 3" xfId="25050" xr:uid="{0304A443-9F07-483E-AFBC-7DB6603FBFAC}"/>
    <cellStyle name="Separador de milhares 7 29" xfId="21392" xr:uid="{00000000-0005-0000-0000-000090530000}"/>
    <cellStyle name="Separador de milhares 7 29 2" xfId="21393" xr:uid="{00000000-0005-0000-0000-000091530000}"/>
    <cellStyle name="Separador de milhares 7 29 2 2" xfId="25053" xr:uid="{B434C8A6-D45A-4430-969F-BD8E20DE9F85}"/>
    <cellStyle name="Separador de milhares 7 29 3" xfId="25052" xr:uid="{9B45E97E-C584-4A1E-A9D6-616433E0F580}"/>
    <cellStyle name="Separador de milhares 7 3" xfId="21394" xr:uid="{00000000-0005-0000-0000-000092530000}"/>
    <cellStyle name="Separador de milhares 7 3 2" xfId="21395" xr:uid="{00000000-0005-0000-0000-000093530000}"/>
    <cellStyle name="Separador de milhares 7 3 2 2" xfId="25055" xr:uid="{1042A67E-19C9-4093-AC98-C8BB72B1D9E6}"/>
    <cellStyle name="Separador de milhares 7 3 3" xfId="25054" xr:uid="{85A0BA9D-F514-4638-9904-6B4F370A7E12}"/>
    <cellStyle name="Separador de milhares 7 30" xfId="21396" xr:uid="{00000000-0005-0000-0000-000094530000}"/>
    <cellStyle name="Separador de milhares 7 30 2" xfId="21397" xr:uid="{00000000-0005-0000-0000-000095530000}"/>
    <cellStyle name="Separador de milhares 7 30 2 2" xfId="25057" xr:uid="{F4E55AF0-0C16-403F-82BA-92B21E943030}"/>
    <cellStyle name="Separador de milhares 7 30 3" xfId="25056" xr:uid="{591E917D-B308-43C8-8DD4-38BAFD0D84FB}"/>
    <cellStyle name="Separador de milhares 7 31" xfId="21398" xr:uid="{00000000-0005-0000-0000-000096530000}"/>
    <cellStyle name="Separador de milhares 7 31 2" xfId="21399" xr:uid="{00000000-0005-0000-0000-000097530000}"/>
    <cellStyle name="Separador de milhares 7 31 2 2" xfId="25059" xr:uid="{2F8856EA-B747-4CE9-920D-099E39042815}"/>
    <cellStyle name="Separador de milhares 7 31 3" xfId="25058" xr:uid="{4F65B886-770B-4136-A39F-0AAAAF3784DF}"/>
    <cellStyle name="Separador de milhares 7 32" xfId="21400" xr:uid="{00000000-0005-0000-0000-000098530000}"/>
    <cellStyle name="Separador de milhares 7 32 2" xfId="21401" xr:uid="{00000000-0005-0000-0000-000099530000}"/>
    <cellStyle name="Separador de milhares 7 32 2 2" xfId="25061" xr:uid="{F501158E-CFCE-466F-BE94-F428140E4AAB}"/>
    <cellStyle name="Separador de milhares 7 32 3" xfId="25060" xr:uid="{A2A3709E-B4B8-47C5-A3AC-FFE84C172D08}"/>
    <cellStyle name="Separador de milhares 7 33" xfId="21402" xr:uid="{00000000-0005-0000-0000-00009A530000}"/>
    <cellStyle name="Separador de milhares 7 33 2" xfId="21403" xr:uid="{00000000-0005-0000-0000-00009B530000}"/>
    <cellStyle name="Separador de milhares 7 33 2 2" xfId="25063" xr:uid="{50000E39-1C6D-489E-8A33-47F3F8048E13}"/>
    <cellStyle name="Separador de milhares 7 33 3" xfId="25062" xr:uid="{8E2FE9DE-E4A1-4141-AECB-CAC115457D5E}"/>
    <cellStyle name="Separador de milhares 7 34" xfId="21404" xr:uid="{00000000-0005-0000-0000-00009C530000}"/>
    <cellStyle name="Separador de milhares 7 34 2" xfId="21405" xr:uid="{00000000-0005-0000-0000-00009D530000}"/>
    <cellStyle name="Separador de milhares 7 34 2 2" xfId="25065" xr:uid="{AD8C2A87-3D9D-423A-8A7B-C874CE7A6DBC}"/>
    <cellStyle name="Separador de milhares 7 34 3" xfId="25064" xr:uid="{58103B85-6400-4A1C-A727-EF940D877589}"/>
    <cellStyle name="Separador de milhares 7 35" xfId="21406" xr:uid="{00000000-0005-0000-0000-00009E530000}"/>
    <cellStyle name="Separador de milhares 7 35 2" xfId="21407" xr:uid="{00000000-0005-0000-0000-00009F530000}"/>
    <cellStyle name="Separador de milhares 7 35 2 2" xfId="25067" xr:uid="{79F7E072-0E06-452B-8227-15B47E4A2EEF}"/>
    <cellStyle name="Separador de milhares 7 35 3" xfId="25066" xr:uid="{0F316E88-8B1A-41CE-8175-0781BA6E4038}"/>
    <cellStyle name="Separador de milhares 7 36" xfId="21408" xr:uid="{00000000-0005-0000-0000-0000A0530000}"/>
    <cellStyle name="Separador de milhares 7 36 2" xfId="21409" xr:uid="{00000000-0005-0000-0000-0000A1530000}"/>
    <cellStyle name="Separador de milhares 7 36 2 2" xfId="25069" xr:uid="{D5DD5D97-2750-4CE7-B9CF-C9E2DEA093EB}"/>
    <cellStyle name="Separador de milhares 7 36 3" xfId="25068" xr:uid="{79180C94-50DA-4282-A9F3-068EFD3AA55F}"/>
    <cellStyle name="Separador de milhares 7 37" xfId="21410" xr:uid="{00000000-0005-0000-0000-0000A2530000}"/>
    <cellStyle name="Separador de milhares 7 37 2" xfId="21411" xr:uid="{00000000-0005-0000-0000-0000A3530000}"/>
    <cellStyle name="Separador de milhares 7 37 2 2" xfId="25071" xr:uid="{0A71A8E2-27C1-45C3-8974-21EDBE80F715}"/>
    <cellStyle name="Separador de milhares 7 37 3" xfId="25070" xr:uid="{BFCED2C7-FA11-4A47-999C-6300CE450A7D}"/>
    <cellStyle name="Separador de milhares 7 38" xfId="21412" xr:uid="{00000000-0005-0000-0000-0000A4530000}"/>
    <cellStyle name="Separador de milhares 7 38 2" xfId="21413" xr:uid="{00000000-0005-0000-0000-0000A5530000}"/>
    <cellStyle name="Separador de milhares 7 38 2 2" xfId="25073" xr:uid="{C9FD035B-161E-4EDC-A88B-CD6B1E74D5F8}"/>
    <cellStyle name="Separador de milhares 7 38 3" xfId="25072" xr:uid="{850612A3-A16B-44A5-B856-996EBE669C81}"/>
    <cellStyle name="Separador de milhares 7 39" xfId="21414" xr:uid="{00000000-0005-0000-0000-0000A6530000}"/>
    <cellStyle name="Separador de milhares 7 39 2" xfId="21415" xr:uid="{00000000-0005-0000-0000-0000A7530000}"/>
    <cellStyle name="Separador de milhares 7 39 2 2" xfId="25075" xr:uid="{8ED123D5-233E-4123-BB42-F08CE2DA30F4}"/>
    <cellStyle name="Separador de milhares 7 39 3" xfId="25074" xr:uid="{BF01388F-45F7-433C-B4B6-DE8DF696BB44}"/>
    <cellStyle name="Separador de milhares 7 4" xfId="21416" xr:uid="{00000000-0005-0000-0000-0000A8530000}"/>
    <cellStyle name="Separador de milhares 7 4 2" xfId="21417" xr:uid="{00000000-0005-0000-0000-0000A9530000}"/>
    <cellStyle name="Separador de milhares 7 4 2 2" xfId="25077" xr:uid="{F1878647-3089-4056-B928-762C478ACFAB}"/>
    <cellStyle name="Separador de milhares 7 4 3" xfId="25076" xr:uid="{8FD94419-94DC-4E4E-B3D2-496033B93E27}"/>
    <cellStyle name="Separador de milhares 7 40" xfId="21418" xr:uid="{00000000-0005-0000-0000-0000AA530000}"/>
    <cellStyle name="Separador de milhares 7 40 2" xfId="21419" xr:uid="{00000000-0005-0000-0000-0000AB530000}"/>
    <cellStyle name="Separador de milhares 7 40 2 2" xfId="25079" xr:uid="{618E2050-E235-4BE7-928A-691B14A43666}"/>
    <cellStyle name="Separador de milhares 7 40 3" xfId="25078" xr:uid="{8CC2AFE4-5D9A-42D6-A151-E5B7BA6154F1}"/>
    <cellStyle name="Separador de milhares 7 41" xfId="21420" xr:uid="{00000000-0005-0000-0000-0000AC530000}"/>
    <cellStyle name="Separador de milhares 7 41 2" xfId="21421" xr:uid="{00000000-0005-0000-0000-0000AD530000}"/>
    <cellStyle name="Separador de milhares 7 41 2 2" xfId="25081" xr:uid="{2318B661-F5F7-4B81-A29F-BAA9371228E7}"/>
    <cellStyle name="Separador de milhares 7 41 3" xfId="25080" xr:uid="{F5A04B7A-A483-4B87-AA38-C06B2D0AA95B}"/>
    <cellStyle name="Separador de milhares 7 42" xfId="21422" xr:uid="{00000000-0005-0000-0000-0000AE530000}"/>
    <cellStyle name="Separador de milhares 7 42 2" xfId="21423" xr:uid="{00000000-0005-0000-0000-0000AF530000}"/>
    <cellStyle name="Separador de milhares 7 42 2 2" xfId="25083" xr:uid="{152760CE-A2E2-47DE-A9FF-0FC7A96AE7C7}"/>
    <cellStyle name="Separador de milhares 7 42 3" xfId="25082" xr:uid="{0A037AAF-8B3B-4BF9-BBCA-AEF66609DA74}"/>
    <cellStyle name="Separador de milhares 7 43" xfId="21424" xr:uid="{00000000-0005-0000-0000-0000B0530000}"/>
    <cellStyle name="Separador de milhares 7 43 2" xfId="21425" xr:uid="{00000000-0005-0000-0000-0000B1530000}"/>
    <cellStyle name="Separador de milhares 7 43 2 2" xfId="25085" xr:uid="{B06F29D8-D761-4F03-93B3-7C579289FA30}"/>
    <cellStyle name="Separador de milhares 7 43 3" xfId="25084" xr:uid="{B374348D-A786-4404-825C-1DB545C2CDBA}"/>
    <cellStyle name="Separador de milhares 7 44" xfId="21426" xr:uid="{00000000-0005-0000-0000-0000B2530000}"/>
    <cellStyle name="Separador de milhares 7 44 2" xfId="21427" xr:uid="{00000000-0005-0000-0000-0000B3530000}"/>
    <cellStyle name="Separador de milhares 7 44 2 2" xfId="25087" xr:uid="{D471CD25-EEED-4A1E-A0AB-C31902680F2E}"/>
    <cellStyle name="Separador de milhares 7 44 3" xfId="25086" xr:uid="{13DFEF8D-BDAA-4DDD-9ABB-F21D705976E7}"/>
    <cellStyle name="Separador de milhares 7 45" xfId="21428" xr:uid="{00000000-0005-0000-0000-0000B4530000}"/>
    <cellStyle name="Separador de milhares 7 45 2" xfId="21429" xr:uid="{00000000-0005-0000-0000-0000B5530000}"/>
    <cellStyle name="Separador de milhares 7 45 2 2" xfId="25089" xr:uid="{4AF1D7CF-631D-48C2-AEFF-E6977F68EFAD}"/>
    <cellStyle name="Separador de milhares 7 45 3" xfId="25088" xr:uid="{65F8FEDA-2540-4344-91F0-1ACD95FE7BA5}"/>
    <cellStyle name="Separador de milhares 7 46" xfId="21430" xr:uid="{00000000-0005-0000-0000-0000B6530000}"/>
    <cellStyle name="Separador de milhares 7 46 2" xfId="21431" xr:uid="{00000000-0005-0000-0000-0000B7530000}"/>
    <cellStyle name="Separador de milhares 7 46 2 2" xfId="25091" xr:uid="{2971E28E-0682-4E9E-8CD3-2BEFF17AC451}"/>
    <cellStyle name="Separador de milhares 7 46 3" xfId="25090" xr:uid="{DB4C7F87-0A62-4198-909F-9A5CAF151297}"/>
    <cellStyle name="Separador de milhares 7 47" xfId="21432" xr:uid="{00000000-0005-0000-0000-0000B8530000}"/>
    <cellStyle name="Separador de milhares 7 47 2" xfId="21433" xr:uid="{00000000-0005-0000-0000-0000B9530000}"/>
    <cellStyle name="Separador de milhares 7 47 2 2" xfId="25093" xr:uid="{E0FAC898-9ECD-41DF-B77E-28A191C4A5F0}"/>
    <cellStyle name="Separador de milhares 7 47 3" xfId="25092" xr:uid="{A083ECE5-91FA-4414-994B-4CB3FDAFE03D}"/>
    <cellStyle name="Separador de milhares 7 48" xfId="21434" xr:uid="{00000000-0005-0000-0000-0000BA530000}"/>
    <cellStyle name="Separador de milhares 7 48 2" xfId="21435" xr:uid="{00000000-0005-0000-0000-0000BB530000}"/>
    <cellStyle name="Separador de milhares 7 48 2 2" xfId="25095" xr:uid="{59DFD706-1D12-4C84-A72D-4B8517A01C19}"/>
    <cellStyle name="Separador de milhares 7 48 3" xfId="25094" xr:uid="{4020E29D-81DB-4699-8A06-CC09B7A5FC93}"/>
    <cellStyle name="Separador de milhares 7 49" xfId="21436" xr:uid="{00000000-0005-0000-0000-0000BC530000}"/>
    <cellStyle name="Separador de milhares 7 49 2" xfId="25096" xr:uid="{BF6A812F-5D8B-4C7D-9FCE-329A78D0A388}"/>
    <cellStyle name="Separador de milhares 7 5" xfId="21437" xr:uid="{00000000-0005-0000-0000-0000BD530000}"/>
    <cellStyle name="Separador de milhares 7 5 2" xfId="21438" xr:uid="{00000000-0005-0000-0000-0000BE530000}"/>
    <cellStyle name="Separador de milhares 7 5 2 2" xfId="25098" xr:uid="{320A7C3E-F628-4E67-8879-105766092327}"/>
    <cellStyle name="Separador de milhares 7 5 3" xfId="25097" xr:uid="{DB32BFB7-F084-4A14-86ED-10EE5CBF1344}"/>
    <cellStyle name="Separador de milhares 7 50" xfId="25010" xr:uid="{5B7A92B3-AD5B-4208-B5F0-044014233452}"/>
    <cellStyle name="Separador de milhares 7 6" xfId="21439" xr:uid="{00000000-0005-0000-0000-0000BF530000}"/>
    <cellStyle name="Separador de milhares 7 6 2" xfId="21440" xr:uid="{00000000-0005-0000-0000-0000C0530000}"/>
    <cellStyle name="Separador de milhares 7 6 2 2" xfId="25100" xr:uid="{7F7698B4-5A8A-4BCD-8F2E-0964B43D4CE5}"/>
    <cellStyle name="Separador de milhares 7 6 3" xfId="25099" xr:uid="{2FF328B9-682A-42B5-B133-D5672852CA34}"/>
    <cellStyle name="Separador de milhares 7 7" xfId="21441" xr:uid="{00000000-0005-0000-0000-0000C1530000}"/>
    <cellStyle name="Separador de milhares 7 7 2" xfId="21442" xr:uid="{00000000-0005-0000-0000-0000C2530000}"/>
    <cellStyle name="Separador de milhares 7 7 2 2" xfId="25102" xr:uid="{68FE029A-EE7F-46BC-9EA7-A9C594BB6ECB}"/>
    <cellStyle name="Separador de milhares 7 7 3" xfId="25101" xr:uid="{793DE79C-BFA1-463A-8CFC-B53F4D10EF09}"/>
    <cellStyle name="Separador de milhares 7 8" xfId="21443" xr:uid="{00000000-0005-0000-0000-0000C3530000}"/>
    <cellStyle name="Separador de milhares 7 8 2" xfId="21444" xr:uid="{00000000-0005-0000-0000-0000C4530000}"/>
    <cellStyle name="Separador de milhares 7 8 2 2" xfId="25104" xr:uid="{5C235BC1-E5D9-42A2-9377-6E4D1C350B44}"/>
    <cellStyle name="Separador de milhares 7 8 3" xfId="25103" xr:uid="{3DC2F7BF-7F51-4BE2-8562-BE36CAF25E24}"/>
    <cellStyle name="Separador de milhares 7 9" xfId="21445" xr:uid="{00000000-0005-0000-0000-0000C5530000}"/>
    <cellStyle name="Separador de milhares 7 9 2" xfId="21446" xr:uid="{00000000-0005-0000-0000-0000C6530000}"/>
    <cellStyle name="Separador de milhares 7 9 2 2" xfId="25106" xr:uid="{9FC30C8C-3BB7-425B-8F82-4E226D8D1D0C}"/>
    <cellStyle name="Separador de milhares 7 9 3" xfId="25105" xr:uid="{C16A7BFB-88E4-4DD7-927B-046C56C5A553}"/>
    <cellStyle name="Separador de milhares 8" xfId="21447" xr:uid="{00000000-0005-0000-0000-0000C7530000}"/>
    <cellStyle name="Separador de milhares 8 10" xfId="21448" xr:uid="{00000000-0005-0000-0000-0000C8530000}"/>
    <cellStyle name="Separador de milhares 8 10 2" xfId="21449" xr:uid="{00000000-0005-0000-0000-0000C9530000}"/>
    <cellStyle name="Separador de milhares 8 10 2 2" xfId="25109" xr:uid="{613CB940-8285-40B6-B1A3-7554B8A09553}"/>
    <cellStyle name="Separador de milhares 8 10 3" xfId="25108" xr:uid="{B9FF2460-67FF-4DBD-B0FE-B312B551C3E1}"/>
    <cellStyle name="Separador de milhares 8 11" xfId="21450" xr:uid="{00000000-0005-0000-0000-0000CA530000}"/>
    <cellStyle name="Separador de milhares 8 11 2" xfId="21451" xr:uid="{00000000-0005-0000-0000-0000CB530000}"/>
    <cellStyle name="Separador de milhares 8 11 2 2" xfId="25111" xr:uid="{7794F661-7064-4EE2-86D4-ADD2D0E484C2}"/>
    <cellStyle name="Separador de milhares 8 11 3" xfId="25110" xr:uid="{185055F8-4529-451A-9362-049835EC7280}"/>
    <cellStyle name="Separador de milhares 8 12" xfId="21452" xr:uid="{00000000-0005-0000-0000-0000CC530000}"/>
    <cellStyle name="Separador de milhares 8 12 2" xfId="21453" xr:uid="{00000000-0005-0000-0000-0000CD530000}"/>
    <cellStyle name="Separador de milhares 8 12 2 2" xfId="25113" xr:uid="{FD6CE2B8-FDB5-4F27-A339-6F3DE33DA2BC}"/>
    <cellStyle name="Separador de milhares 8 12 3" xfId="25112" xr:uid="{E032392E-586E-440C-B3EE-C51B7BD2A5CC}"/>
    <cellStyle name="Separador de milhares 8 13" xfId="21454" xr:uid="{00000000-0005-0000-0000-0000CE530000}"/>
    <cellStyle name="Separador de milhares 8 13 2" xfId="21455" xr:uid="{00000000-0005-0000-0000-0000CF530000}"/>
    <cellStyle name="Separador de milhares 8 13 2 2" xfId="25115" xr:uid="{0644A96D-5674-43EA-8D62-0528C8F6BE0D}"/>
    <cellStyle name="Separador de milhares 8 13 3" xfId="25114" xr:uid="{8A2CD269-2551-48D0-86B5-C9DC65030DEF}"/>
    <cellStyle name="Separador de milhares 8 14" xfId="21456" xr:uid="{00000000-0005-0000-0000-0000D0530000}"/>
    <cellStyle name="Separador de milhares 8 14 2" xfId="21457" xr:uid="{00000000-0005-0000-0000-0000D1530000}"/>
    <cellStyle name="Separador de milhares 8 14 2 2" xfId="25117" xr:uid="{3FCCAAC1-EDD3-44BE-A381-E51A7B13E79B}"/>
    <cellStyle name="Separador de milhares 8 14 3" xfId="25116" xr:uid="{F3B9A115-53B4-4BD7-BF1E-D3CD106DD467}"/>
    <cellStyle name="Separador de milhares 8 15" xfId="21458" xr:uid="{00000000-0005-0000-0000-0000D2530000}"/>
    <cellStyle name="Separador de milhares 8 15 2" xfId="21459" xr:uid="{00000000-0005-0000-0000-0000D3530000}"/>
    <cellStyle name="Separador de milhares 8 15 2 2" xfId="25119" xr:uid="{4323192B-876D-4F92-845C-8ED321AD0E45}"/>
    <cellStyle name="Separador de milhares 8 15 3" xfId="25118" xr:uid="{21252D32-08D8-47EA-9E35-BE4E791A7A84}"/>
    <cellStyle name="Separador de milhares 8 16" xfId="21460" xr:uid="{00000000-0005-0000-0000-0000D4530000}"/>
    <cellStyle name="Separador de milhares 8 16 2" xfId="21461" xr:uid="{00000000-0005-0000-0000-0000D5530000}"/>
    <cellStyle name="Separador de milhares 8 16 2 2" xfId="25121" xr:uid="{924B1FA2-EB1E-4413-8EC6-2369283346FE}"/>
    <cellStyle name="Separador de milhares 8 16 3" xfId="25120" xr:uid="{745C7A03-DCD6-4AD6-AC89-76160FFE5DFC}"/>
    <cellStyle name="Separador de milhares 8 17" xfId="21462" xr:uid="{00000000-0005-0000-0000-0000D6530000}"/>
    <cellStyle name="Separador de milhares 8 17 2" xfId="21463" xr:uid="{00000000-0005-0000-0000-0000D7530000}"/>
    <cellStyle name="Separador de milhares 8 17 2 2" xfId="25123" xr:uid="{FA252D70-4036-49EF-88F9-4EE5264EFD28}"/>
    <cellStyle name="Separador de milhares 8 17 3" xfId="25122" xr:uid="{DDAC6BD4-AD77-42ED-9DB2-92DA50F3B55C}"/>
    <cellStyle name="Separador de milhares 8 18" xfId="21464" xr:uid="{00000000-0005-0000-0000-0000D8530000}"/>
    <cellStyle name="Separador de milhares 8 18 2" xfId="21465" xr:uid="{00000000-0005-0000-0000-0000D9530000}"/>
    <cellStyle name="Separador de milhares 8 18 2 2" xfId="25125" xr:uid="{830E13C0-481B-467D-95B7-CDD1625E314A}"/>
    <cellStyle name="Separador de milhares 8 18 3" xfId="25124" xr:uid="{AEDB40DE-E863-46B1-B25B-F722D9691EE4}"/>
    <cellStyle name="Separador de milhares 8 19" xfId="21466" xr:uid="{00000000-0005-0000-0000-0000DA530000}"/>
    <cellStyle name="Separador de milhares 8 19 2" xfId="21467" xr:uid="{00000000-0005-0000-0000-0000DB530000}"/>
    <cellStyle name="Separador de milhares 8 19 2 2" xfId="25127" xr:uid="{0C9B07BB-21D2-4F8E-920E-2FA0BA979F9E}"/>
    <cellStyle name="Separador de milhares 8 19 3" xfId="25126" xr:uid="{3DA90EBB-0FC9-4AB9-B556-4D6F2F5E7E6B}"/>
    <cellStyle name="Separador de milhares 8 2" xfId="21468" xr:uid="{00000000-0005-0000-0000-0000DC530000}"/>
    <cellStyle name="Separador de milhares 8 2 2" xfId="21469" xr:uid="{00000000-0005-0000-0000-0000DD530000}"/>
    <cellStyle name="Separador de milhares 8 2 2 2" xfId="25129" xr:uid="{061EC466-F676-48EE-B4FD-ED1539862FBF}"/>
    <cellStyle name="Separador de milhares 8 2 3" xfId="25128" xr:uid="{1CBCA7E5-899B-4AC7-9827-FD5D02D7D7B7}"/>
    <cellStyle name="Separador de milhares 8 20" xfId="21470" xr:uid="{00000000-0005-0000-0000-0000DE530000}"/>
    <cellStyle name="Separador de milhares 8 20 2" xfId="21471" xr:uid="{00000000-0005-0000-0000-0000DF530000}"/>
    <cellStyle name="Separador de milhares 8 20 2 2" xfId="25131" xr:uid="{C336A7DA-F49C-45E4-BA69-926F7CE7344F}"/>
    <cellStyle name="Separador de milhares 8 20 3" xfId="25130" xr:uid="{B239F307-113C-44E5-89B0-0995FA60B02E}"/>
    <cellStyle name="Separador de milhares 8 21" xfId="21472" xr:uid="{00000000-0005-0000-0000-0000E0530000}"/>
    <cellStyle name="Separador de milhares 8 21 2" xfId="21473" xr:uid="{00000000-0005-0000-0000-0000E1530000}"/>
    <cellStyle name="Separador de milhares 8 21 2 2" xfId="25133" xr:uid="{022216AA-D229-4E86-9C01-76299A3BD38F}"/>
    <cellStyle name="Separador de milhares 8 21 3" xfId="25132" xr:uid="{9153F747-F753-4B8B-AC28-ED7D282DDA3D}"/>
    <cellStyle name="Separador de milhares 8 22" xfId="21474" xr:uid="{00000000-0005-0000-0000-0000E2530000}"/>
    <cellStyle name="Separador de milhares 8 22 2" xfId="21475" xr:uid="{00000000-0005-0000-0000-0000E3530000}"/>
    <cellStyle name="Separador de milhares 8 22 2 2" xfId="25135" xr:uid="{5BC366E2-2A02-4A4A-9E49-C7259DBE6845}"/>
    <cellStyle name="Separador de milhares 8 22 3" xfId="25134" xr:uid="{8ABC9DC8-0F55-4207-AB89-695F6FF78B9F}"/>
    <cellStyle name="Separador de milhares 8 23" xfId="21476" xr:uid="{00000000-0005-0000-0000-0000E4530000}"/>
    <cellStyle name="Separador de milhares 8 23 2" xfId="21477" xr:uid="{00000000-0005-0000-0000-0000E5530000}"/>
    <cellStyle name="Separador de milhares 8 23 2 2" xfId="25137" xr:uid="{EE683519-DAA7-4EE4-B6DF-1502866A7BF5}"/>
    <cellStyle name="Separador de milhares 8 23 3" xfId="25136" xr:uid="{D883B660-8882-445A-809C-36E2AF4DC5DB}"/>
    <cellStyle name="Separador de milhares 8 24" xfId="21478" xr:uid="{00000000-0005-0000-0000-0000E6530000}"/>
    <cellStyle name="Separador de milhares 8 24 2" xfId="21479" xr:uid="{00000000-0005-0000-0000-0000E7530000}"/>
    <cellStyle name="Separador de milhares 8 24 2 2" xfId="25139" xr:uid="{B1FE0A5B-5AAF-44A0-BD3F-393468C7E84E}"/>
    <cellStyle name="Separador de milhares 8 24 3" xfId="25138" xr:uid="{4433B289-783E-4287-8AF5-07C7F47B1368}"/>
    <cellStyle name="Separador de milhares 8 25" xfId="21480" xr:uid="{00000000-0005-0000-0000-0000E8530000}"/>
    <cellStyle name="Separador de milhares 8 25 2" xfId="21481" xr:uid="{00000000-0005-0000-0000-0000E9530000}"/>
    <cellStyle name="Separador de milhares 8 25 2 2" xfId="25141" xr:uid="{43D5959E-4A89-41F4-9EC4-022B17C65A81}"/>
    <cellStyle name="Separador de milhares 8 25 3" xfId="25140" xr:uid="{8B2A6260-B3D7-476E-BD7C-972052D7F78D}"/>
    <cellStyle name="Separador de milhares 8 26" xfId="21482" xr:uid="{00000000-0005-0000-0000-0000EA530000}"/>
    <cellStyle name="Separador de milhares 8 26 2" xfId="21483" xr:uid="{00000000-0005-0000-0000-0000EB530000}"/>
    <cellStyle name="Separador de milhares 8 26 2 2" xfId="25143" xr:uid="{2C90A763-346C-4D48-BE4A-70766117BB87}"/>
    <cellStyle name="Separador de milhares 8 26 3" xfId="25142" xr:uid="{B7810A89-8F7B-41E3-B38F-95D14FACF62B}"/>
    <cellStyle name="Separador de milhares 8 27" xfId="21484" xr:uid="{00000000-0005-0000-0000-0000EC530000}"/>
    <cellStyle name="Separador de milhares 8 27 2" xfId="21485" xr:uid="{00000000-0005-0000-0000-0000ED530000}"/>
    <cellStyle name="Separador de milhares 8 27 2 2" xfId="25145" xr:uid="{6F486020-0720-4CEF-9AF3-0CDE60D4047F}"/>
    <cellStyle name="Separador de milhares 8 27 3" xfId="25144" xr:uid="{4C1B8E06-13F4-4D66-B950-34FC4887A8FB}"/>
    <cellStyle name="Separador de milhares 8 28" xfId="21486" xr:uid="{00000000-0005-0000-0000-0000EE530000}"/>
    <cellStyle name="Separador de milhares 8 28 2" xfId="21487" xr:uid="{00000000-0005-0000-0000-0000EF530000}"/>
    <cellStyle name="Separador de milhares 8 28 2 2" xfId="25147" xr:uid="{D370B569-2430-4A4E-9172-2F9DD8ADB5B9}"/>
    <cellStyle name="Separador de milhares 8 28 3" xfId="25146" xr:uid="{F72789CF-7253-46C5-9D7B-51C65D8A4347}"/>
    <cellStyle name="Separador de milhares 8 29" xfId="21488" xr:uid="{00000000-0005-0000-0000-0000F0530000}"/>
    <cellStyle name="Separador de milhares 8 29 2" xfId="21489" xr:uid="{00000000-0005-0000-0000-0000F1530000}"/>
    <cellStyle name="Separador de milhares 8 29 2 2" xfId="25149" xr:uid="{7B3832FE-6747-4BBB-BF77-96A344123E7F}"/>
    <cellStyle name="Separador de milhares 8 29 3" xfId="25148" xr:uid="{DFCE2D46-3D35-47B3-8F1D-BB4BBF09D2BF}"/>
    <cellStyle name="Separador de milhares 8 3" xfId="21490" xr:uid="{00000000-0005-0000-0000-0000F2530000}"/>
    <cellStyle name="Separador de milhares 8 3 2" xfId="21491" xr:uid="{00000000-0005-0000-0000-0000F3530000}"/>
    <cellStyle name="Separador de milhares 8 3 2 2" xfId="25151" xr:uid="{39AD4CAE-AA6E-478C-A9B3-528C654C2CD7}"/>
    <cellStyle name="Separador de milhares 8 3 3" xfId="25150" xr:uid="{E7933474-C472-41C5-9803-F0CB71343915}"/>
    <cellStyle name="Separador de milhares 8 30" xfId="21492" xr:uid="{00000000-0005-0000-0000-0000F4530000}"/>
    <cellStyle name="Separador de milhares 8 30 2" xfId="21493" xr:uid="{00000000-0005-0000-0000-0000F5530000}"/>
    <cellStyle name="Separador de milhares 8 30 2 2" xfId="25153" xr:uid="{45554B6A-0255-4AC7-BE30-786E0B6FE13C}"/>
    <cellStyle name="Separador de milhares 8 30 3" xfId="25152" xr:uid="{F214FFA0-DF6D-4690-BF6B-B08DC1DB1F1B}"/>
    <cellStyle name="Separador de milhares 8 31" xfId="21494" xr:uid="{00000000-0005-0000-0000-0000F6530000}"/>
    <cellStyle name="Separador de milhares 8 31 2" xfId="21495" xr:uid="{00000000-0005-0000-0000-0000F7530000}"/>
    <cellStyle name="Separador de milhares 8 31 2 2" xfId="25155" xr:uid="{E9784EB0-3FA8-422C-9FFA-BACAA94BD941}"/>
    <cellStyle name="Separador de milhares 8 31 3" xfId="25154" xr:uid="{4E56C4E0-1240-420E-92AB-F11F90215E77}"/>
    <cellStyle name="Separador de milhares 8 32" xfId="21496" xr:uid="{00000000-0005-0000-0000-0000F8530000}"/>
    <cellStyle name="Separador de milhares 8 32 2" xfId="21497" xr:uid="{00000000-0005-0000-0000-0000F9530000}"/>
    <cellStyle name="Separador de milhares 8 32 2 2" xfId="25157" xr:uid="{26DC4F6E-3190-43C5-B72C-D09A60CF7EFF}"/>
    <cellStyle name="Separador de milhares 8 32 3" xfId="25156" xr:uid="{88B2AF0A-F791-4726-BF97-5D3478EE374D}"/>
    <cellStyle name="Separador de milhares 8 33" xfId="21498" xr:uid="{00000000-0005-0000-0000-0000FA530000}"/>
    <cellStyle name="Separador de milhares 8 33 2" xfId="21499" xr:uid="{00000000-0005-0000-0000-0000FB530000}"/>
    <cellStyle name="Separador de milhares 8 33 2 2" xfId="25159" xr:uid="{2BE0FB65-DDED-46CC-BB75-3E675B595142}"/>
    <cellStyle name="Separador de milhares 8 33 3" xfId="25158" xr:uid="{FCBDADCE-C360-4401-BD57-809F7F327B51}"/>
    <cellStyle name="Separador de milhares 8 34" xfId="21500" xr:uid="{00000000-0005-0000-0000-0000FC530000}"/>
    <cellStyle name="Separador de milhares 8 34 2" xfId="21501" xr:uid="{00000000-0005-0000-0000-0000FD530000}"/>
    <cellStyle name="Separador de milhares 8 34 2 2" xfId="25161" xr:uid="{42BD3F90-3E86-448C-BBF4-535411ACABD2}"/>
    <cellStyle name="Separador de milhares 8 34 3" xfId="25160" xr:uid="{CCAE18CC-50D5-4988-8DDC-AA6FD6663BD7}"/>
    <cellStyle name="Separador de milhares 8 35" xfId="21502" xr:uid="{00000000-0005-0000-0000-0000FE530000}"/>
    <cellStyle name="Separador de milhares 8 35 2" xfId="21503" xr:uid="{00000000-0005-0000-0000-0000FF530000}"/>
    <cellStyle name="Separador de milhares 8 35 2 2" xfId="25163" xr:uid="{772A64D4-C222-411E-9C3B-FF581423B67A}"/>
    <cellStyle name="Separador de milhares 8 35 3" xfId="25162" xr:uid="{4CDBFF30-A001-481B-9F81-F9675157130A}"/>
    <cellStyle name="Separador de milhares 8 36" xfId="21504" xr:uid="{00000000-0005-0000-0000-000000540000}"/>
    <cellStyle name="Separador de milhares 8 36 2" xfId="21505" xr:uid="{00000000-0005-0000-0000-000001540000}"/>
    <cellStyle name="Separador de milhares 8 36 2 2" xfId="25165" xr:uid="{352822C4-669E-4165-8E43-40574A9C8A78}"/>
    <cellStyle name="Separador de milhares 8 36 3" xfId="25164" xr:uid="{2D86BB05-FAA3-49CE-89B3-2541B96359B8}"/>
    <cellStyle name="Separador de milhares 8 37" xfId="21506" xr:uid="{00000000-0005-0000-0000-000002540000}"/>
    <cellStyle name="Separador de milhares 8 37 2" xfId="21507" xr:uid="{00000000-0005-0000-0000-000003540000}"/>
    <cellStyle name="Separador de milhares 8 37 2 2" xfId="25167" xr:uid="{A5EE0142-B4F2-4221-94E9-71AC20AB9D0B}"/>
    <cellStyle name="Separador de milhares 8 37 3" xfId="25166" xr:uid="{3D42529B-A392-4E58-9CDC-5F69A0513809}"/>
    <cellStyle name="Separador de milhares 8 38" xfId="21508" xr:uid="{00000000-0005-0000-0000-000004540000}"/>
    <cellStyle name="Separador de milhares 8 38 2" xfId="21509" xr:uid="{00000000-0005-0000-0000-000005540000}"/>
    <cellStyle name="Separador de milhares 8 38 2 2" xfId="25169" xr:uid="{04B2F94D-A763-48EE-BA48-9CE1202C50A3}"/>
    <cellStyle name="Separador de milhares 8 38 3" xfId="25168" xr:uid="{7FD88AEB-DC8E-42BF-AC9C-1B11E725EEBD}"/>
    <cellStyle name="Separador de milhares 8 39" xfId="21510" xr:uid="{00000000-0005-0000-0000-000006540000}"/>
    <cellStyle name="Separador de milhares 8 39 2" xfId="21511" xr:uid="{00000000-0005-0000-0000-000007540000}"/>
    <cellStyle name="Separador de milhares 8 39 2 2" xfId="25171" xr:uid="{0CD2B895-3E14-4679-9268-4EB51DB3DBD2}"/>
    <cellStyle name="Separador de milhares 8 39 3" xfId="25170" xr:uid="{9DE96249-18F7-4AD9-BA4D-361B26D89952}"/>
    <cellStyle name="Separador de milhares 8 4" xfId="21512" xr:uid="{00000000-0005-0000-0000-000008540000}"/>
    <cellStyle name="Separador de milhares 8 4 2" xfId="21513" xr:uid="{00000000-0005-0000-0000-000009540000}"/>
    <cellStyle name="Separador de milhares 8 4 2 2" xfId="25173" xr:uid="{5DE32B7C-799D-4A1D-862B-3159767BEF61}"/>
    <cellStyle name="Separador de milhares 8 4 3" xfId="25172" xr:uid="{654875FD-2735-451E-8E23-8D727EF57FD7}"/>
    <cellStyle name="Separador de milhares 8 40" xfId="21514" xr:uid="{00000000-0005-0000-0000-00000A540000}"/>
    <cellStyle name="Separador de milhares 8 40 2" xfId="21515" xr:uid="{00000000-0005-0000-0000-00000B540000}"/>
    <cellStyle name="Separador de milhares 8 40 2 2" xfId="25175" xr:uid="{68DBC230-5C88-4C38-AB67-650FFF436ECC}"/>
    <cellStyle name="Separador de milhares 8 40 3" xfId="25174" xr:uid="{71F77436-476B-4792-9378-2D0C921314A9}"/>
    <cellStyle name="Separador de milhares 8 41" xfId="21516" xr:uid="{00000000-0005-0000-0000-00000C540000}"/>
    <cellStyle name="Separador de milhares 8 41 2" xfId="21517" xr:uid="{00000000-0005-0000-0000-00000D540000}"/>
    <cellStyle name="Separador de milhares 8 41 2 2" xfId="25177" xr:uid="{2E7D54CF-21E8-4140-84B2-5C44FF5D3EE9}"/>
    <cellStyle name="Separador de milhares 8 41 3" xfId="25176" xr:uid="{ECC3F637-E7A2-451D-BEB4-E5DCCBF70358}"/>
    <cellStyle name="Separador de milhares 8 42" xfId="21518" xr:uid="{00000000-0005-0000-0000-00000E540000}"/>
    <cellStyle name="Separador de milhares 8 42 2" xfId="21519" xr:uid="{00000000-0005-0000-0000-00000F540000}"/>
    <cellStyle name="Separador de milhares 8 42 2 2" xfId="25179" xr:uid="{95814937-6601-42EF-B9D1-EB28CC32E5DB}"/>
    <cellStyle name="Separador de milhares 8 42 3" xfId="25178" xr:uid="{0E598C55-1723-44B9-AB8A-C5A2CC60F75A}"/>
    <cellStyle name="Separador de milhares 8 43" xfId="21520" xr:uid="{00000000-0005-0000-0000-000010540000}"/>
    <cellStyle name="Separador de milhares 8 43 2" xfId="21521" xr:uid="{00000000-0005-0000-0000-000011540000}"/>
    <cellStyle name="Separador de milhares 8 43 2 2" xfId="25181" xr:uid="{A973C73A-04F0-4194-B85A-5A3FA2614DDB}"/>
    <cellStyle name="Separador de milhares 8 43 3" xfId="25180" xr:uid="{F9DA95BD-F4CB-44FB-8421-05A82FC58818}"/>
    <cellStyle name="Separador de milhares 8 44" xfId="21522" xr:uid="{00000000-0005-0000-0000-000012540000}"/>
    <cellStyle name="Separador de milhares 8 44 2" xfId="21523" xr:uid="{00000000-0005-0000-0000-000013540000}"/>
    <cellStyle name="Separador de milhares 8 44 2 2" xfId="25183" xr:uid="{9EFD376D-618C-4912-90EF-5ED5DE38C959}"/>
    <cellStyle name="Separador de milhares 8 44 3" xfId="25182" xr:uid="{809B7D9A-16FB-4542-9C08-76C70F91387B}"/>
    <cellStyle name="Separador de milhares 8 45" xfId="21524" xr:uid="{00000000-0005-0000-0000-000014540000}"/>
    <cellStyle name="Separador de milhares 8 45 2" xfId="21525" xr:uid="{00000000-0005-0000-0000-000015540000}"/>
    <cellStyle name="Separador de milhares 8 45 2 2" xfId="25185" xr:uid="{464B5AFB-921F-4C36-8D1B-128153A51404}"/>
    <cellStyle name="Separador de milhares 8 45 3" xfId="25184" xr:uid="{D453C264-81AB-4E5C-9AD2-3284185AE517}"/>
    <cellStyle name="Separador de milhares 8 46" xfId="21526" xr:uid="{00000000-0005-0000-0000-000016540000}"/>
    <cellStyle name="Separador de milhares 8 46 2" xfId="21527" xr:uid="{00000000-0005-0000-0000-000017540000}"/>
    <cellStyle name="Separador de milhares 8 46 2 2" xfId="25187" xr:uid="{E5F4FB81-1904-4CF3-9BCF-A65F2FCB8A15}"/>
    <cellStyle name="Separador de milhares 8 46 3" xfId="25186" xr:uid="{2B8B7F1B-D711-4579-95B5-18383F1F3699}"/>
    <cellStyle name="Separador de milhares 8 47" xfId="21528" xr:uid="{00000000-0005-0000-0000-000018540000}"/>
    <cellStyle name="Separador de milhares 8 47 2" xfId="21529" xr:uid="{00000000-0005-0000-0000-000019540000}"/>
    <cellStyle name="Separador de milhares 8 47 2 2" xfId="25189" xr:uid="{B4D1F3FB-263C-4CDB-9B94-D899D3290B00}"/>
    <cellStyle name="Separador de milhares 8 47 3" xfId="25188" xr:uid="{3A3EF228-BFE0-4A05-ADA6-816F00CA6A7E}"/>
    <cellStyle name="Separador de milhares 8 48" xfId="21530" xr:uid="{00000000-0005-0000-0000-00001A540000}"/>
    <cellStyle name="Separador de milhares 8 48 2" xfId="21531" xr:uid="{00000000-0005-0000-0000-00001B540000}"/>
    <cellStyle name="Separador de milhares 8 48 2 2" xfId="25191" xr:uid="{93DFD165-B30B-4CC9-8865-A77487FD8DE4}"/>
    <cellStyle name="Separador de milhares 8 48 3" xfId="25190" xr:uid="{ABD29713-E3CD-4492-B33A-81C6A58A96CC}"/>
    <cellStyle name="Separador de milhares 8 49" xfId="25107" xr:uid="{38E814F8-36B1-4B57-A07F-6013E1643A79}"/>
    <cellStyle name="Separador de milhares 8 5" xfId="21532" xr:uid="{00000000-0005-0000-0000-00001C540000}"/>
    <cellStyle name="Separador de milhares 8 5 2" xfId="21533" xr:uid="{00000000-0005-0000-0000-00001D540000}"/>
    <cellStyle name="Separador de milhares 8 5 2 2" xfId="25193" xr:uid="{C00A3688-F39A-49BA-A6A2-2D0688B82B56}"/>
    <cellStyle name="Separador de milhares 8 5 3" xfId="25192" xr:uid="{91205A38-0876-411C-991B-FB5F652AF8B6}"/>
    <cellStyle name="Separador de milhares 8 6" xfId="21534" xr:uid="{00000000-0005-0000-0000-00001E540000}"/>
    <cellStyle name="Separador de milhares 8 6 2" xfId="21535" xr:uid="{00000000-0005-0000-0000-00001F540000}"/>
    <cellStyle name="Separador de milhares 8 6 2 2" xfId="25195" xr:uid="{9E2C67E0-5DF9-4D43-8544-985A61367D2A}"/>
    <cellStyle name="Separador de milhares 8 6 3" xfId="25194" xr:uid="{04A5419F-3C64-4686-8A65-2A5925D61E23}"/>
    <cellStyle name="Separador de milhares 8 7" xfId="21536" xr:uid="{00000000-0005-0000-0000-000020540000}"/>
    <cellStyle name="Separador de milhares 8 7 2" xfId="21537" xr:uid="{00000000-0005-0000-0000-000021540000}"/>
    <cellStyle name="Separador de milhares 8 7 2 2" xfId="25197" xr:uid="{C5313922-EC8D-4B23-8398-5B736FA799E8}"/>
    <cellStyle name="Separador de milhares 8 7 3" xfId="25196" xr:uid="{974CE143-4710-49D6-BA2B-C61A5724BDA9}"/>
    <cellStyle name="Separador de milhares 8 8" xfId="21538" xr:uid="{00000000-0005-0000-0000-000022540000}"/>
    <cellStyle name="Separador de milhares 8 8 2" xfId="21539" xr:uid="{00000000-0005-0000-0000-000023540000}"/>
    <cellStyle name="Separador de milhares 8 8 2 2" xfId="25199" xr:uid="{2790D1DC-A93D-4458-BEBC-B348DE74E4F0}"/>
    <cellStyle name="Separador de milhares 8 8 3" xfId="25198" xr:uid="{C97A4CDB-518C-4A48-A478-6626C41151A5}"/>
    <cellStyle name="Separador de milhares 8 9" xfId="21540" xr:uid="{00000000-0005-0000-0000-000024540000}"/>
    <cellStyle name="Separador de milhares 8 9 2" xfId="21541" xr:uid="{00000000-0005-0000-0000-000025540000}"/>
    <cellStyle name="Separador de milhares 8 9 2 2" xfId="25201" xr:uid="{DEAC9FA5-388F-4E71-8A70-2C434E188553}"/>
    <cellStyle name="Separador de milhares 8 9 3" xfId="25200" xr:uid="{D741BB8B-F699-45A8-9CA2-DB3ADA1662EA}"/>
    <cellStyle name="Separador de milhares 9" xfId="21542" xr:uid="{00000000-0005-0000-0000-000026540000}"/>
    <cellStyle name="Separador de milhares 9 10" xfId="21543" xr:uid="{00000000-0005-0000-0000-000027540000}"/>
    <cellStyle name="Separador de milhares 9 10 2" xfId="21544" xr:uid="{00000000-0005-0000-0000-000028540000}"/>
    <cellStyle name="Separador de milhares 9 10 2 2" xfId="25204" xr:uid="{2AD6A8F6-586C-4EF4-A282-6A93089696DE}"/>
    <cellStyle name="Separador de milhares 9 10 3" xfId="25203" xr:uid="{5BEA713E-5B6C-43B8-A1E1-AC597D0F5F36}"/>
    <cellStyle name="Separador de milhares 9 11" xfId="21545" xr:uid="{00000000-0005-0000-0000-000029540000}"/>
    <cellStyle name="Separador de milhares 9 11 2" xfId="21546" xr:uid="{00000000-0005-0000-0000-00002A540000}"/>
    <cellStyle name="Separador de milhares 9 11 2 2" xfId="25206" xr:uid="{EBA10F9E-2063-414C-BFBF-7B515613406F}"/>
    <cellStyle name="Separador de milhares 9 11 3" xfId="25205" xr:uid="{A867F6FA-0E5E-4745-A0F9-92B6465937DF}"/>
    <cellStyle name="Separador de milhares 9 12" xfId="21547" xr:uid="{00000000-0005-0000-0000-00002B540000}"/>
    <cellStyle name="Separador de milhares 9 12 2" xfId="21548" xr:uid="{00000000-0005-0000-0000-00002C540000}"/>
    <cellStyle name="Separador de milhares 9 12 2 2" xfId="25208" xr:uid="{9A96344D-E277-4007-9209-607DC3D1C231}"/>
    <cellStyle name="Separador de milhares 9 12 3" xfId="25207" xr:uid="{6DB6BFCD-5092-4370-AD49-57E6970316B2}"/>
    <cellStyle name="Separador de milhares 9 13" xfId="21549" xr:uid="{00000000-0005-0000-0000-00002D540000}"/>
    <cellStyle name="Separador de milhares 9 13 2" xfId="21550" xr:uid="{00000000-0005-0000-0000-00002E540000}"/>
    <cellStyle name="Separador de milhares 9 13 2 2" xfId="25210" xr:uid="{46C197CE-158A-4FED-B740-0BF756E1535F}"/>
    <cellStyle name="Separador de milhares 9 13 3" xfId="25209" xr:uid="{D6A2CABA-2627-4B84-956E-BE05D7937377}"/>
    <cellStyle name="Separador de milhares 9 14" xfId="21551" xr:uid="{00000000-0005-0000-0000-00002F540000}"/>
    <cellStyle name="Separador de milhares 9 14 2" xfId="21552" xr:uid="{00000000-0005-0000-0000-000030540000}"/>
    <cellStyle name="Separador de milhares 9 14 2 2" xfId="25212" xr:uid="{3E774359-BEFD-4DE5-B15E-F64951911D33}"/>
    <cellStyle name="Separador de milhares 9 14 3" xfId="25211" xr:uid="{688918EE-CF19-4513-8F96-D5378C135F3B}"/>
    <cellStyle name="Separador de milhares 9 15" xfId="21553" xr:uid="{00000000-0005-0000-0000-000031540000}"/>
    <cellStyle name="Separador de milhares 9 15 2" xfId="21554" xr:uid="{00000000-0005-0000-0000-000032540000}"/>
    <cellStyle name="Separador de milhares 9 15 2 2" xfId="25214" xr:uid="{BC3D7D21-722B-48A0-85EE-8AB257062501}"/>
    <cellStyle name="Separador de milhares 9 15 3" xfId="25213" xr:uid="{D7577311-A949-4DCE-9347-F320771C7B03}"/>
    <cellStyle name="Separador de milhares 9 16" xfId="21555" xr:uid="{00000000-0005-0000-0000-000033540000}"/>
    <cellStyle name="Separador de milhares 9 16 2" xfId="21556" xr:uid="{00000000-0005-0000-0000-000034540000}"/>
    <cellStyle name="Separador de milhares 9 16 2 2" xfId="25216" xr:uid="{11D4236C-A6B9-443F-B970-B8AC403BEB0B}"/>
    <cellStyle name="Separador de milhares 9 16 3" xfId="25215" xr:uid="{59812362-0256-4478-93FC-7B9D014BBAE3}"/>
    <cellStyle name="Separador de milhares 9 17" xfId="21557" xr:uid="{00000000-0005-0000-0000-000035540000}"/>
    <cellStyle name="Separador de milhares 9 17 2" xfId="21558" xr:uid="{00000000-0005-0000-0000-000036540000}"/>
    <cellStyle name="Separador de milhares 9 17 2 2" xfId="25218" xr:uid="{51A9318E-C0E7-4FF9-84BB-0D67C7BB4800}"/>
    <cellStyle name="Separador de milhares 9 17 3" xfId="25217" xr:uid="{178CF8F0-634C-43F7-BA12-94F95F643EC8}"/>
    <cellStyle name="Separador de milhares 9 18" xfId="21559" xr:uid="{00000000-0005-0000-0000-000037540000}"/>
    <cellStyle name="Separador de milhares 9 18 2" xfId="21560" xr:uid="{00000000-0005-0000-0000-000038540000}"/>
    <cellStyle name="Separador de milhares 9 18 2 2" xfId="25220" xr:uid="{09D249A4-F670-4114-BAFD-E48B4848CCEF}"/>
    <cellStyle name="Separador de milhares 9 18 3" xfId="25219" xr:uid="{9432A25B-138B-4EE4-BA57-F9E1B22C2DF7}"/>
    <cellStyle name="Separador de milhares 9 19" xfId="21561" xr:uid="{00000000-0005-0000-0000-000039540000}"/>
    <cellStyle name="Separador de milhares 9 19 2" xfId="21562" xr:uid="{00000000-0005-0000-0000-00003A540000}"/>
    <cellStyle name="Separador de milhares 9 19 2 2" xfId="25222" xr:uid="{79D09B9E-9EDE-44F2-80CE-DEDC75E36BF1}"/>
    <cellStyle name="Separador de milhares 9 19 3" xfId="25221" xr:uid="{C9B2E45E-C63E-4812-AD90-55F8D667F0C3}"/>
    <cellStyle name="Separador de milhares 9 2" xfId="21563" xr:uid="{00000000-0005-0000-0000-00003B540000}"/>
    <cellStyle name="Separador de milhares 9 2 2" xfId="21564" xr:uid="{00000000-0005-0000-0000-00003C540000}"/>
    <cellStyle name="Separador de milhares 9 2 2 2" xfId="25224" xr:uid="{E6B8727C-6A40-4541-A6E4-C676CF72405B}"/>
    <cellStyle name="Separador de milhares 9 2 3" xfId="25223" xr:uid="{2584316B-8189-4377-BEC3-58AE8C2AAC7C}"/>
    <cellStyle name="Separador de milhares 9 20" xfId="21565" xr:uid="{00000000-0005-0000-0000-00003D540000}"/>
    <cellStyle name="Separador de milhares 9 20 2" xfId="21566" xr:uid="{00000000-0005-0000-0000-00003E540000}"/>
    <cellStyle name="Separador de milhares 9 20 2 2" xfId="25226" xr:uid="{A00D19EF-F729-4F8B-82FA-851DE4068D33}"/>
    <cellStyle name="Separador de milhares 9 20 3" xfId="25225" xr:uid="{D9FFE7BE-B706-4370-8028-09D7A3F8B11F}"/>
    <cellStyle name="Separador de milhares 9 21" xfId="21567" xr:uid="{00000000-0005-0000-0000-00003F540000}"/>
    <cellStyle name="Separador de milhares 9 21 2" xfId="21568" xr:uid="{00000000-0005-0000-0000-000040540000}"/>
    <cellStyle name="Separador de milhares 9 21 2 2" xfId="25228" xr:uid="{00DB6CB6-C3F0-452F-947E-2D20A2DA7941}"/>
    <cellStyle name="Separador de milhares 9 21 3" xfId="25227" xr:uid="{4E465733-3822-47D7-B3E7-11FF5149DA48}"/>
    <cellStyle name="Separador de milhares 9 22" xfId="21569" xr:uid="{00000000-0005-0000-0000-000041540000}"/>
    <cellStyle name="Separador de milhares 9 22 2" xfId="21570" xr:uid="{00000000-0005-0000-0000-000042540000}"/>
    <cellStyle name="Separador de milhares 9 22 2 2" xfId="25230" xr:uid="{6B11932F-52E0-4BD8-88DF-CB1F434F9F17}"/>
    <cellStyle name="Separador de milhares 9 22 3" xfId="25229" xr:uid="{57F2A788-7585-48BD-8181-DD9E1FF61923}"/>
    <cellStyle name="Separador de milhares 9 23" xfId="21571" xr:uid="{00000000-0005-0000-0000-000043540000}"/>
    <cellStyle name="Separador de milhares 9 23 2" xfId="21572" xr:uid="{00000000-0005-0000-0000-000044540000}"/>
    <cellStyle name="Separador de milhares 9 23 2 2" xfId="25232" xr:uid="{39A497AC-3DC5-4803-A5A3-B5FDDCBF2EDA}"/>
    <cellStyle name="Separador de milhares 9 23 3" xfId="25231" xr:uid="{C4D780A4-C7AC-4925-85F5-79C879FECA3A}"/>
    <cellStyle name="Separador de milhares 9 24" xfId="21573" xr:uid="{00000000-0005-0000-0000-000045540000}"/>
    <cellStyle name="Separador de milhares 9 24 2" xfId="21574" xr:uid="{00000000-0005-0000-0000-000046540000}"/>
    <cellStyle name="Separador de milhares 9 24 2 2" xfId="25234" xr:uid="{99EC0FC6-2032-4884-8B95-8EDC4457B77B}"/>
    <cellStyle name="Separador de milhares 9 24 3" xfId="25233" xr:uid="{8DAE5F04-0123-4BA9-A924-DF6357983757}"/>
    <cellStyle name="Separador de milhares 9 25" xfId="21575" xr:uid="{00000000-0005-0000-0000-000047540000}"/>
    <cellStyle name="Separador de milhares 9 25 2" xfId="21576" xr:uid="{00000000-0005-0000-0000-000048540000}"/>
    <cellStyle name="Separador de milhares 9 25 2 2" xfId="25236" xr:uid="{67BD6A8C-868F-4DE3-B81F-672BE309492C}"/>
    <cellStyle name="Separador de milhares 9 25 3" xfId="25235" xr:uid="{81D3DEB4-5601-40E7-B943-E2DDF21AA915}"/>
    <cellStyle name="Separador de milhares 9 26" xfId="21577" xr:uid="{00000000-0005-0000-0000-000049540000}"/>
    <cellStyle name="Separador de milhares 9 26 2" xfId="21578" xr:uid="{00000000-0005-0000-0000-00004A540000}"/>
    <cellStyle name="Separador de milhares 9 26 2 2" xfId="25238" xr:uid="{E97F33F8-A4A9-40A8-BDE0-836A52864D53}"/>
    <cellStyle name="Separador de milhares 9 26 3" xfId="25237" xr:uid="{A9648116-98BB-488E-AE89-B1B2A956875F}"/>
    <cellStyle name="Separador de milhares 9 27" xfId="21579" xr:uid="{00000000-0005-0000-0000-00004B540000}"/>
    <cellStyle name="Separador de milhares 9 27 2" xfId="21580" xr:uid="{00000000-0005-0000-0000-00004C540000}"/>
    <cellStyle name="Separador de milhares 9 27 2 2" xfId="25240" xr:uid="{0EC6A592-E27E-4C74-9294-0B79A669FA50}"/>
    <cellStyle name="Separador de milhares 9 27 3" xfId="25239" xr:uid="{2A71AF07-7C78-4A45-B1D2-912904608375}"/>
    <cellStyle name="Separador de milhares 9 28" xfId="21581" xr:uid="{00000000-0005-0000-0000-00004D540000}"/>
    <cellStyle name="Separador de milhares 9 28 2" xfId="21582" xr:uid="{00000000-0005-0000-0000-00004E540000}"/>
    <cellStyle name="Separador de milhares 9 28 2 2" xfId="25242" xr:uid="{D9F3C0F0-03A4-4AC1-BA59-BDBA4C411E0B}"/>
    <cellStyle name="Separador de milhares 9 28 3" xfId="25241" xr:uid="{8330E0D6-62D7-4258-B659-9BD825A1BC95}"/>
    <cellStyle name="Separador de milhares 9 29" xfId="21583" xr:uid="{00000000-0005-0000-0000-00004F540000}"/>
    <cellStyle name="Separador de milhares 9 29 2" xfId="21584" xr:uid="{00000000-0005-0000-0000-000050540000}"/>
    <cellStyle name="Separador de milhares 9 29 2 2" xfId="25244" xr:uid="{37A9B9F8-B3A2-4482-AC4F-3526DCD669AC}"/>
    <cellStyle name="Separador de milhares 9 29 3" xfId="25243" xr:uid="{CAA24CBA-12DA-4503-BC83-B90DF7CE5AC8}"/>
    <cellStyle name="Separador de milhares 9 3" xfId="21585" xr:uid="{00000000-0005-0000-0000-000051540000}"/>
    <cellStyle name="Separador de milhares 9 3 2" xfId="21586" xr:uid="{00000000-0005-0000-0000-000052540000}"/>
    <cellStyle name="Separador de milhares 9 3 2 2" xfId="25246" xr:uid="{D8EA2260-DBC2-4890-8391-71C30A919CE1}"/>
    <cellStyle name="Separador de milhares 9 3 3" xfId="25245" xr:uid="{BBDC7DF0-CD0E-4320-AEBF-17B259011FE5}"/>
    <cellStyle name="Separador de milhares 9 30" xfId="21587" xr:uid="{00000000-0005-0000-0000-000053540000}"/>
    <cellStyle name="Separador de milhares 9 30 2" xfId="21588" xr:uid="{00000000-0005-0000-0000-000054540000}"/>
    <cellStyle name="Separador de milhares 9 30 2 2" xfId="25248" xr:uid="{7B1BE2F4-F9C3-41D7-956F-3260C33FDD46}"/>
    <cellStyle name="Separador de milhares 9 30 3" xfId="25247" xr:uid="{1ED32B27-4F26-41FE-93FF-D22A81E50313}"/>
    <cellStyle name="Separador de milhares 9 31" xfId="21589" xr:uid="{00000000-0005-0000-0000-000055540000}"/>
    <cellStyle name="Separador de milhares 9 31 2" xfId="21590" xr:uid="{00000000-0005-0000-0000-000056540000}"/>
    <cellStyle name="Separador de milhares 9 31 2 2" xfId="25250" xr:uid="{AE49941E-2741-427E-91F0-F637C276DD0C}"/>
    <cellStyle name="Separador de milhares 9 31 3" xfId="25249" xr:uid="{7C71D904-4A88-410F-9100-5745221BC591}"/>
    <cellStyle name="Separador de milhares 9 32" xfId="21591" xr:uid="{00000000-0005-0000-0000-000057540000}"/>
    <cellStyle name="Separador de milhares 9 32 2" xfId="21592" xr:uid="{00000000-0005-0000-0000-000058540000}"/>
    <cellStyle name="Separador de milhares 9 32 2 2" xfId="25252" xr:uid="{7931E519-2E2C-4030-A3EB-E9E269A2F4D5}"/>
    <cellStyle name="Separador de milhares 9 32 3" xfId="25251" xr:uid="{5D2D02FB-FDD7-4E71-8C9A-AA994069F809}"/>
    <cellStyle name="Separador de milhares 9 33" xfId="21593" xr:uid="{00000000-0005-0000-0000-000059540000}"/>
    <cellStyle name="Separador de milhares 9 33 2" xfId="21594" xr:uid="{00000000-0005-0000-0000-00005A540000}"/>
    <cellStyle name="Separador de milhares 9 33 2 2" xfId="25254" xr:uid="{ECE293CB-0E2A-4F6D-8FD8-AD39662D3F54}"/>
    <cellStyle name="Separador de milhares 9 33 3" xfId="25253" xr:uid="{1B16ECAE-155D-4C91-947F-D024F6DC0265}"/>
    <cellStyle name="Separador de milhares 9 34" xfId="21595" xr:uid="{00000000-0005-0000-0000-00005B540000}"/>
    <cellStyle name="Separador de milhares 9 34 2" xfId="21596" xr:uid="{00000000-0005-0000-0000-00005C540000}"/>
    <cellStyle name="Separador de milhares 9 34 2 2" xfId="25256" xr:uid="{D77A4BA9-5B16-4155-9853-5CF7D83BCB62}"/>
    <cellStyle name="Separador de milhares 9 34 3" xfId="25255" xr:uid="{B82F16A9-F47C-450A-977C-7800EEEE80E9}"/>
    <cellStyle name="Separador de milhares 9 35" xfId="21597" xr:uid="{00000000-0005-0000-0000-00005D540000}"/>
    <cellStyle name="Separador de milhares 9 35 2" xfId="21598" xr:uid="{00000000-0005-0000-0000-00005E540000}"/>
    <cellStyle name="Separador de milhares 9 35 2 2" xfId="25258" xr:uid="{ACE37F9C-3545-4BDE-AC74-EFEED75512D3}"/>
    <cellStyle name="Separador de milhares 9 35 3" xfId="25257" xr:uid="{B23B08BB-50EF-46A7-B8F9-C9AD2389436F}"/>
    <cellStyle name="Separador de milhares 9 36" xfId="21599" xr:uid="{00000000-0005-0000-0000-00005F540000}"/>
    <cellStyle name="Separador de milhares 9 36 2" xfId="21600" xr:uid="{00000000-0005-0000-0000-000060540000}"/>
    <cellStyle name="Separador de milhares 9 36 2 2" xfId="25260" xr:uid="{473AA9CB-822A-45D0-B6E1-51193731E690}"/>
    <cellStyle name="Separador de milhares 9 36 3" xfId="25259" xr:uid="{347DA8CF-6920-4B30-B349-93EBC8BDA00D}"/>
    <cellStyle name="Separador de milhares 9 37" xfId="21601" xr:uid="{00000000-0005-0000-0000-000061540000}"/>
    <cellStyle name="Separador de milhares 9 37 2" xfId="21602" xr:uid="{00000000-0005-0000-0000-000062540000}"/>
    <cellStyle name="Separador de milhares 9 37 2 2" xfId="25262" xr:uid="{E720AAE7-4832-4846-90B1-9B9F286C69BA}"/>
    <cellStyle name="Separador de milhares 9 37 3" xfId="25261" xr:uid="{6188541B-774F-47A0-8CC8-472877E10280}"/>
    <cellStyle name="Separador de milhares 9 38" xfId="21603" xr:uid="{00000000-0005-0000-0000-000063540000}"/>
    <cellStyle name="Separador de milhares 9 38 2" xfId="21604" xr:uid="{00000000-0005-0000-0000-000064540000}"/>
    <cellStyle name="Separador de milhares 9 38 2 2" xfId="25264" xr:uid="{E124E507-FEE2-4B20-9EC1-AA1D7AED2431}"/>
    <cellStyle name="Separador de milhares 9 38 3" xfId="25263" xr:uid="{B464D1B8-0B99-4B9F-BE2A-54652977D66F}"/>
    <cellStyle name="Separador de milhares 9 39" xfId="21605" xr:uid="{00000000-0005-0000-0000-000065540000}"/>
    <cellStyle name="Separador de milhares 9 39 2" xfId="21606" xr:uid="{00000000-0005-0000-0000-000066540000}"/>
    <cellStyle name="Separador de milhares 9 39 2 2" xfId="25266" xr:uid="{F129EB59-FE06-4AAA-970C-3BCC95CC6E02}"/>
    <cellStyle name="Separador de milhares 9 39 3" xfId="25265" xr:uid="{63A604CA-5099-4D04-9F0B-4FC913399EF5}"/>
    <cellStyle name="Separador de milhares 9 4" xfId="21607" xr:uid="{00000000-0005-0000-0000-000067540000}"/>
    <cellStyle name="Separador de milhares 9 4 2" xfId="21608" xr:uid="{00000000-0005-0000-0000-000068540000}"/>
    <cellStyle name="Separador de milhares 9 4 2 2" xfId="25268" xr:uid="{459D430E-CC51-4CB8-9066-62E30A7BBF56}"/>
    <cellStyle name="Separador de milhares 9 4 3" xfId="25267" xr:uid="{25D48021-7202-46FE-B00F-41131DE5FD5D}"/>
    <cellStyle name="Separador de milhares 9 40" xfId="21609" xr:uid="{00000000-0005-0000-0000-000069540000}"/>
    <cellStyle name="Separador de milhares 9 40 2" xfId="21610" xr:uid="{00000000-0005-0000-0000-00006A540000}"/>
    <cellStyle name="Separador de milhares 9 40 2 2" xfId="25270" xr:uid="{ABEF4B95-4367-401C-AB33-BD638182B42C}"/>
    <cellStyle name="Separador de milhares 9 40 3" xfId="25269" xr:uid="{862720ED-7CB5-41E4-A6F6-C83739C13E51}"/>
    <cellStyle name="Separador de milhares 9 41" xfId="21611" xr:uid="{00000000-0005-0000-0000-00006B540000}"/>
    <cellStyle name="Separador de milhares 9 41 2" xfId="21612" xr:uid="{00000000-0005-0000-0000-00006C540000}"/>
    <cellStyle name="Separador de milhares 9 41 2 2" xfId="25272" xr:uid="{7553069B-01FD-4D96-8EAE-AD095AAD2C06}"/>
    <cellStyle name="Separador de milhares 9 41 3" xfId="25271" xr:uid="{02B32A1E-31BC-4736-8F56-2DA43DB3B83F}"/>
    <cellStyle name="Separador de milhares 9 42" xfId="21613" xr:uid="{00000000-0005-0000-0000-00006D540000}"/>
    <cellStyle name="Separador de milhares 9 42 2" xfId="21614" xr:uid="{00000000-0005-0000-0000-00006E540000}"/>
    <cellStyle name="Separador de milhares 9 42 2 2" xfId="25274" xr:uid="{DF9A0ED0-6B3C-4FA2-BC55-8B815D0C03CD}"/>
    <cellStyle name="Separador de milhares 9 42 3" xfId="25273" xr:uid="{F1E3F481-6B54-4580-946F-827BA15F61B9}"/>
    <cellStyle name="Separador de milhares 9 43" xfId="21615" xr:uid="{00000000-0005-0000-0000-00006F540000}"/>
    <cellStyle name="Separador de milhares 9 43 2" xfId="21616" xr:uid="{00000000-0005-0000-0000-000070540000}"/>
    <cellStyle name="Separador de milhares 9 43 2 2" xfId="25276" xr:uid="{914BC3DE-ED32-4ABB-B524-25AC788F62CF}"/>
    <cellStyle name="Separador de milhares 9 43 3" xfId="25275" xr:uid="{9BD9874E-9018-4B17-81A3-8FF896206B1B}"/>
    <cellStyle name="Separador de milhares 9 44" xfId="21617" xr:uid="{00000000-0005-0000-0000-000071540000}"/>
    <cellStyle name="Separador de milhares 9 44 2" xfId="21618" xr:uid="{00000000-0005-0000-0000-000072540000}"/>
    <cellStyle name="Separador de milhares 9 44 2 2" xfId="25278" xr:uid="{B0E3560F-7462-4DD1-929F-4E6804249371}"/>
    <cellStyle name="Separador de milhares 9 44 3" xfId="25277" xr:uid="{9829C8A8-DCA9-4E55-B031-8CB697D56E92}"/>
    <cellStyle name="Separador de milhares 9 45" xfId="21619" xr:uid="{00000000-0005-0000-0000-000073540000}"/>
    <cellStyle name="Separador de milhares 9 45 2" xfId="21620" xr:uid="{00000000-0005-0000-0000-000074540000}"/>
    <cellStyle name="Separador de milhares 9 45 2 2" xfId="25280" xr:uid="{CB812AC1-311C-4EFA-BD72-362C1EC7DA89}"/>
    <cellStyle name="Separador de milhares 9 45 3" xfId="25279" xr:uid="{CA25A370-118C-4EE3-8A5F-A07A754004E2}"/>
    <cellStyle name="Separador de milhares 9 46" xfId="21621" xr:uid="{00000000-0005-0000-0000-000075540000}"/>
    <cellStyle name="Separador de milhares 9 46 2" xfId="21622" xr:uid="{00000000-0005-0000-0000-000076540000}"/>
    <cellStyle name="Separador de milhares 9 46 2 2" xfId="25282" xr:uid="{CB70E541-CBD5-40D8-9CA0-EFAE2B4540FC}"/>
    <cellStyle name="Separador de milhares 9 46 3" xfId="25281" xr:uid="{EFE59952-016B-4B49-8D1C-8A484B67D900}"/>
    <cellStyle name="Separador de milhares 9 47" xfId="21623" xr:uid="{00000000-0005-0000-0000-000077540000}"/>
    <cellStyle name="Separador de milhares 9 47 2" xfId="21624" xr:uid="{00000000-0005-0000-0000-000078540000}"/>
    <cellStyle name="Separador de milhares 9 47 2 2" xfId="25284" xr:uid="{1EA2DC41-B76C-4FC8-A299-9AA5DB027987}"/>
    <cellStyle name="Separador de milhares 9 47 3" xfId="25283" xr:uid="{3A3CB3CF-A0C4-442F-A9E2-31F8B4D6C177}"/>
    <cellStyle name="Separador de milhares 9 48" xfId="21625" xr:uid="{00000000-0005-0000-0000-000079540000}"/>
    <cellStyle name="Separador de milhares 9 48 2" xfId="21626" xr:uid="{00000000-0005-0000-0000-00007A540000}"/>
    <cellStyle name="Separador de milhares 9 48 2 2" xfId="25286" xr:uid="{F5911128-D663-413E-AC7A-CFDE3F25006A}"/>
    <cellStyle name="Separador de milhares 9 48 3" xfId="25285" xr:uid="{3684FFC5-0741-4D13-885F-88B6914EC3BC}"/>
    <cellStyle name="Separador de milhares 9 49" xfId="21627" xr:uid="{00000000-0005-0000-0000-00007B540000}"/>
    <cellStyle name="Separador de milhares 9 49 2" xfId="25287" xr:uid="{B3AEB9C4-95C1-4120-BAFA-7E610F9A35CD}"/>
    <cellStyle name="Separador de milhares 9 5" xfId="21628" xr:uid="{00000000-0005-0000-0000-00007C540000}"/>
    <cellStyle name="Separador de milhares 9 5 2" xfId="25288" xr:uid="{CC2304ED-6970-4E9F-B21E-32E841B4EDCF}"/>
    <cellStyle name="Separador de milhares 9 50" xfId="25202" xr:uid="{66BD8BC7-E04A-4655-B0B8-D7940BABD628}"/>
    <cellStyle name="Separador de milhares 9 6" xfId="21629" xr:uid="{00000000-0005-0000-0000-00007D540000}"/>
    <cellStyle name="Separador de milhares 9 6 2" xfId="21630" xr:uid="{00000000-0005-0000-0000-00007E540000}"/>
    <cellStyle name="Separador de milhares 9 6 2 2" xfId="25290" xr:uid="{2E5DF17C-AB48-4414-B534-A5097E466348}"/>
    <cellStyle name="Separador de milhares 9 6 3" xfId="25289" xr:uid="{B3EA2EDB-8413-49BA-A0E5-33D9067F0E46}"/>
    <cellStyle name="Separador de milhares 9 7" xfId="21631" xr:uid="{00000000-0005-0000-0000-00007F540000}"/>
    <cellStyle name="Separador de milhares 9 7 2" xfId="21632" xr:uid="{00000000-0005-0000-0000-000080540000}"/>
    <cellStyle name="Separador de milhares 9 7 2 2" xfId="25292" xr:uid="{92171B34-9E4A-4D6B-B620-D81F82C5A254}"/>
    <cellStyle name="Separador de milhares 9 7 3" xfId="25291" xr:uid="{78C92B4D-CBED-49F5-8E31-E13879C0E7AB}"/>
    <cellStyle name="Separador de milhares 9 8" xfId="21633" xr:uid="{00000000-0005-0000-0000-000081540000}"/>
    <cellStyle name="Separador de milhares 9 8 2" xfId="21634" xr:uid="{00000000-0005-0000-0000-000082540000}"/>
    <cellStyle name="Separador de milhares 9 8 2 2" xfId="25294" xr:uid="{9D5B6532-2577-4531-A4A0-60A95FB1E622}"/>
    <cellStyle name="Separador de milhares 9 8 3" xfId="25293" xr:uid="{D3980BC2-199F-4296-9E96-1D5AF36F5AC7}"/>
    <cellStyle name="Separador de milhares 9 9" xfId="21635" xr:uid="{00000000-0005-0000-0000-000083540000}"/>
    <cellStyle name="Separador de milhares 9 9 2" xfId="21636" xr:uid="{00000000-0005-0000-0000-000084540000}"/>
    <cellStyle name="Separador de milhares 9 9 2 2" xfId="25296" xr:uid="{A1DC4DB7-53F4-4852-BC9B-6809562B1EB6}"/>
    <cellStyle name="Separador de milhares 9 9 3" xfId="25295" xr:uid="{BA398CE4-0289-46A1-BDBD-B6CCB173325C}"/>
    <cellStyle name="Sheet Title" xfId="21637" xr:uid="{00000000-0005-0000-0000-000085540000}"/>
    <cellStyle name="Sheet Title 2" xfId="21638" xr:uid="{00000000-0005-0000-0000-000086540000}"/>
    <cellStyle name="Sheet Title 2 2" xfId="21639" xr:uid="{00000000-0005-0000-0000-000087540000}"/>
    <cellStyle name="Sheet Title 2 2 2" xfId="21640" xr:uid="{00000000-0005-0000-0000-000088540000}"/>
    <cellStyle name="Sheet Title 2 3" xfId="21641" xr:uid="{00000000-0005-0000-0000-000089540000}"/>
    <cellStyle name="Sheet Title 2 4" xfId="21642" xr:uid="{00000000-0005-0000-0000-00008A540000}"/>
    <cellStyle name="Sheet Title 3" xfId="21643" xr:uid="{00000000-0005-0000-0000-00008B540000}"/>
    <cellStyle name="Sheet Title 3 2" xfId="21644" xr:uid="{00000000-0005-0000-0000-00008C540000}"/>
    <cellStyle name="Sheet Title 4" xfId="21645" xr:uid="{00000000-0005-0000-0000-00008D540000}"/>
    <cellStyle name="Sheet Title 5" xfId="21646" xr:uid="{00000000-0005-0000-0000-00008E540000}"/>
    <cellStyle name="Sheet Title 6" xfId="21647" xr:uid="{00000000-0005-0000-0000-00008F540000}"/>
    <cellStyle name="Sheet Title 7" xfId="21648" xr:uid="{00000000-0005-0000-0000-000090540000}"/>
    <cellStyle name="Sheet Title_Resumo de Faturamento" xfId="21649" xr:uid="{00000000-0005-0000-0000-000091540000}"/>
    <cellStyle name="Standard" xfId="21650" xr:uid="{00000000-0005-0000-0000-000092540000}"/>
    <cellStyle name="Style 1" xfId="21651" xr:uid="{00000000-0005-0000-0000-000093540000}"/>
    <cellStyle name="Style 1 2" xfId="21652" xr:uid="{00000000-0005-0000-0000-000094540000}"/>
    <cellStyle name="Style 1 2 2" xfId="25298" xr:uid="{C4140630-6163-4DEE-B340-6BD8734EFE03}"/>
    <cellStyle name="Style 1 3" xfId="25297" xr:uid="{D220BBAD-27B7-40BE-AC34-83A37136297A}"/>
    <cellStyle name="Style 2" xfId="21653" xr:uid="{00000000-0005-0000-0000-000095540000}"/>
    <cellStyle name="Style 2 2" xfId="21654" xr:uid="{00000000-0005-0000-0000-000096540000}"/>
    <cellStyle name="Style 2 2 2" xfId="25300" xr:uid="{19C4B7E2-E653-4DF4-A01A-96EDB548EEDA}"/>
    <cellStyle name="Style 2 3" xfId="25299" xr:uid="{9AD6EAED-93D3-40E2-922E-5A463AF08981}"/>
    <cellStyle name="Style 21" xfId="21655" xr:uid="{00000000-0005-0000-0000-000097540000}"/>
    <cellStyle name="Style 22" xfId="21656" xr:uid="{00000000-0005-0000-0000-000098540000}"/>
    <cellStyle name="Style 22 2" xfId="21657" xr:uid="{00000000-0005-0000-0000-000099540000}"/>
    <cellStyle name="Style 23" xfId="21658" xr:uid="{00000000-0005-0000-0000-00009A540000}"/>
    <cellStyle name="Style 24" xfId="21659" xr:uid="{00000000-0005-0000-0000-00009B540000}"/>
    <cellStyle name="Style 25" xfId="21660" xr:uid="{00000000-0005-0000-0000-00009C540000}"/>
    <cellStyle name="Style 26" xfId="21661" xr:uid="{00000000-0005-0000-0000-00009D540000}"/>
    <cellStyle name="Style 26 2" xfId="21662" xr:uid="{00000000-0005-0000-0000-00009E540000}"/>
    <cellStyle name="Style 27" xfId="21663" xr:uid="{00000000-0005-0000-0000-00009F540000}"/>
    <cellStyle name="Style 28" xfId="21664" xr:uid="{00000000-0005-0000-0000-0000A0540000}"/>
    <cellStyle name="Style 29" xfId="21665" xr:uid="{00000000-0005-0000-0000-0000A1540000}"/>
    <cellStyle name="Style 30" xfId="21666" xr:uid="{00000000-0005-0000-0000-0000A2540000}"/>
    <cellStyle name="Style 31" xfId="21667" xr:uid="{00000000-0005-0000-0000-0000A3540000}"/>
    <cellStyle name="Style 32" xfId="21668" xr:uid="{00000000-0005-0000-0000-0000A4540000}"/>
    <cellStyle name="Table Title" xfId="21669" xr:uid="{00000000-0005-0000-0000-0000A5540000}"/>
    <cellStyle name="Table Units" xfId="21670" xr:uid="{00000000-0005-0000-0000-0000A6540000}"/>
    <cellStyle name="Temp" xfId="21671" xr:uid="{00000000-0005-0000-0000-0000A7540000}"/>
    <cellStyle name="Texto de advertencia" xfId="21672" xr:uid="{00000000-0005-0000-0000-0000A8540000}"/>
    <cellStyle name="Texto de Aviso" xfId="22603" builtinId="11" customBuiltin="1"/>
    <cellStyle name="Texto de Aviso 10" xfId="21673" xr:uid="{00000000-0005-0000-0000-0000A9540000}"/>
    <cellStyle name="Texto de Aviso 11" xfId="21674" xr:uid="{00000000-0005-0000-0000-0000AA540000}"/>
    <cellStyle name="Texto de Aviso 12" xfId="21675" xr:uid="{00000000-0005-0000-0000-0000AB540000}"/>
    <cellStyle name="Texto de Aviso 13" xfId="21676" xr:uid="{00000000-0005-0000-0000-0000AC540000}"/>
    <cellStyle name="Texto de Aviso 14" xfId="21677" xr:uid="{00000000-0005-0000-0000-0000AD540000}"/>
    <cellStyle name="Texto de Aviso 15" xfId="21678" xr:uid="{00000000-0005-0000-0000-0000AE540000}"/>
    <cellStyle name="Texto de Aviso 16" xfId="21679" xr:uid="{00000000-0005-0000-0000-0000AF540000}"/>
    <cellStyle name="Texto de Aviso 17" xfId="21680" xr:uid="{00000000-0005-0000-0000-0000B0540000}"/>
    <cellStyle name="Texto de Aviso 18" xfId="21681" xr:uid="{00000000-0005-0000-0000-0000B1540000}"/>
    <cellStyle name="Texto de Aviso 19" xfId="21682" xr:uid="{00000000-0005-0000-0000-0000B2540000}"/>
    <cellStyle name="Texto de Aviso 2" xfId="21683" xr:uid="{00000000-0005-0000-0000-0000B3540000}"/>
    <cellStyle name="Texto de Aviso 2 2" xfId="21684" xr:uid="{00000000-0005-0000-0000-0000B4540000}"/>
    <cellStyle name="Texto de Aviso 2 3" xfId="21685" xr:uid="{00000000-0005-0000-0000-0000B5540000}"/>
    <cellStyle name="Texto de Aviso 2 4" xfId="21686" xr:uid="{00000000-0005-0000-0000-0000B6540000}"/>
    <cellStyle name="Texto de Aviso 20" xfId="21687" xr:uid="{00000000-0005-0000-0000-0000B7540000}"/>
    <cellStyle name="Texto de Aviso 21" xfId="21688" xr:uid="{00000000-0005-0000-0000-0000B8540000}"/>
    <cellStyle name="Texto de Aviso 22" xfId="21689" xr:uid="{00000000-0005-0000-0000-0000B9540000}"/>
    <cellStyle name="Texto de Aviso 23" xfId="21690" xr:uid="{00000000-0005-0000-0000-0000BA540000}"/>
    <cellStyle name="Texto de Aviso 24" xfId="21691" xr:uid="{00000000-0005-0000-0000-0000BB540000}"/>
    <cellStyle name="Texto de Aviso 25" xfId="21692" xr:uid="{00000000-0005-0000-0000-0000BC540000}"/>
    <cellStyle name="Texto de Aviso 26" xfId="21693" xr:uid="{00000000-0005-0000-0000-0000BD540000}"/>
    <cellStyle name="Texto de Aviso 27" xfId="21694" xr:uid="{00000000-0005-0000-0000-0000BE540000}"/>
    <cellStyle name="Texto de Aviso 28" xfId="21695" xr:uid="{00000000-0005-0000-0000-0000BF540000}"/>
    <cellStyle name="Texto de Aviso 29" xfId="21696" xr:uid="{00000000-0005-0000-0000-0000C0540000}"/>
    <cellStyle name="Texto de Aviso 3" xfId="21697" xr:uid="{00000000-0005-0000-0000-0000C1540000}"/>
    <cellStyle name="Texto de Aviso 3 2" xfId="21698" xr:uid="{00000000-0005-0000-0000-0000C2540000}"/>
    <cellStyle name="Texto de Aviso 3 3" xfId="21699" xr:uid="{00000000-0005-0000-0000-0000C3540000}"/>
    <cellStyle name="Texto de Aviso 30" xfId="21700" xr:uid="{00000000-0005-0000-0000-0000C4540000}"/>
    <cellStyle name="Texto de Aviso 31" xfId="21701" xr:uid="{00000000-0005-0000-0000-0000C5540000}"/>
    <cellStyle name="Texto de Aviso 32" xfId="21702" xr:uid="{00000000-0005-0000-0000-0000C6540000}"/>
    <cellStyle name="Texto de Aviso 33" xfId="21703" xr:uid="{00000000-0005-0000-0000-0000C7540000}"/>
    <cellStyle name="Texto de Aviso 34" xfId="21704" xr:uid="{00000000-0005-0000-0000-0000C8540000}"/>
    <cellStyle name="Texto de Aviso 35" xfId="21705" xr:uid="{00000000-0005-0000-0000-0000C9540000}"/>
    <cellStyle name="Texto de Aviso 36" xfId="21706" xr:uid="{00000000-0005-0000-0000-0000CA540000}"/>
    <cellStyle name="Texto de Aviso 37" xfId="21707" xr:uid="{00000000-0005-0000-0000-0000CB540000}"/>
    <cellStyle name="Texto de Aviso 38" xfId="21708" xr:uid="{00000000-0005-0000-0000-0000CC540000}"/>
    <cellStyle name="Texto de Aviso 39" xfId="21709" xr:uid="{00000000-0005-0000-0000-0000CD540000}"/>
    <cellStyle name="Texto de Aviso 4" xfId="21710" xr:uid="{00000000-0005-0000-0000-0000CE540000}"/>
    <cellStyle name="Texto de Aviso 4 2" xfId="21711" xr:uid="{00000000-0005-0000-0000-0000CF540000}"/>
    <cellStyle name="Texto de Aviso 4 3" xfId="21712" xr:uid="{00000000-0005-0000-0000-0000D0540000}"/>
    <cellStyle name="Texto de Aviso 40" xfId="21713" xr:uid="{00000000-0005-0000-0000-0000D1540000}"/>
    <cellStyle name="Texto de Aviso 41" xfId="21714" xr:uid="{00000000-0005-0000-0000-0000D2540000}"/>
    <cellStyle name="Texto de Aviso 42" xfId="21715" xr:uid="{00000000-0005-0000-0000-0000D3540000}"/>
    <cellStyle name="Texto de Aviso 43" xfId="21716" xr:uid="{00000000-0005-0000-0000-0000D4540000}"/>
    <cellStyle name="Texto de Aviso 44" xfId="21717" xr:uid="{00000000-0005-0000-0000-0000D5540000}"/>
    <cellStyle name="Texto de Aviso 45" xfId="21718" xr:uid="{00000000-0005-0000-0000-0000D6540000}"/>
    <cellStyle name="Texto de Aviso 46" xfId="21719" xr:uid="{00000000-0005-0000-0000-0000D7540000}"/>
    <cellStyle name="Texto de Aviso 47" xfId="21720" xr:uid="{00000000-0005-0000-0000-0000D8540000}"/>
    <cellStyle name="Texto de Aviso 48" xfId="21721" xr:uid="{00000000-0005-0000-0000-0000D9540000}"/>
    <cellStyle name="Texto de Aviso 49" xfId="21722" xr:uid="{00000000-0005-0000-0000-0000DA540000}"/>
    <cellStyle name="Texto de Aviso 5" xfId="21723" xr:uid="{00000000-0005-0000-0000-0000DB540000}"/>
    <cellStyle name="Texto de Aviso 5 2" xfId="21724" xr:uid="{00000000-0005-0000-0000-0000DC540000}"/>
    <cellStyle name="Texto de Aviso 5 3" xfId="21725" xr:uid="{00000000-0005-0000-0000-0000DD540000}"/>
    <cellStyle name="Texto de Aviso 50" xfId="21726" xr:uid="{00000000-0005-0000-0000-0000DE540000}"/>
    <cellStyle name="Texto de Aviso 51" xfId="21727" xr:uid="{00000000-0005-0000-0000-0000DF540000}"/>
    <cellStyle name="Texto de Aviso 52" xfId="21728" xr:uid="{00000000-0005-0000-0000-0000E0540000}"/>
    <cellStyle name="Texto de Aviso 53" xfId="21729" xr:uid="{00000000-0005-0000-0000-0000E1540000}"/>
    <cellStyle name="Texto de Aviso 54" xfId="21730" xr:uid="{00000000-0005-0000-0000-0000E2540000}"/>
    <cellStyle name="Texto de Aviso 55" xfId="21731" xr:uid="{00000000-0005-0000-0000-0000E3540000}"/>
    <cellStyle name="Texto de Aviso 56" xfId="21732" xr:uid="{00000000-0005-0000-0000-0000E4540000}"/>
    <cellStyle name="Texto de Aviso 57" xfId="21733" xr:uid="{00000000-0005-0000-0000-0000E5540000}"/>
    <cellStyle name="Texto de Aviso 58" xfId="21734" xr:uid="{00000000-0005-0000-0000-0000E6540000}"/>
    <cellStyle name="Texto de Aviso 59" xfId="21735" xr:uid="{00000000-0005-0000-0000-0000E7540000}"/>
    <cellStyle name="Texto de Aviso 6" xfId="21736" xr:uid="{00000000-0005-0000-0000-0000E8540000}"/>
    <cellStyle name="Texto de Aviso 6 2" xfId="21737" xr:uid="{00000000-0005-0000-0000-0000E9540000}"/>
    <cellStyle name="Texto de Aviso 60" xfId="21738" xr:uid="{00000000-0005-0000-0000-0000EA540000}"/>
    <cellStyle name="Texto de Aviso 61" xfId="21739" xr:uid="{00000000-0005-0000-0000-0000EB540000}"/>
    <cellStyle name="Texto de Aviso 62" xfId="21740" xr:uid="{00000000-0005-0000-0000-0000EC540000}"/>
    <cellStyle name="Texto de Aviso 63" xfId="21741" xr:uid="{00000000-0005-0000-0000-0000ED540000}"/>
    <cellStyle name="Texto de Aviso 64" xfId="21742" xr:uid="{00000000-0005-0000-0000-0000EE540000}"/>
    <cellStyle name="Texto de Aviso 65" xfId="21743" xr:uid="{00000000-0005-0000-0000-0000EF540000}"/>
    <cellStyle name="Texto de Aviso 66" xfId="21744" xr:uid="{00000000-0005-0000-0000-0000F0540000}"/>
    <cellStyle name="Texto de Aviso 67" xfId="21745" xr:uid="{00000000-0005-0000-0000-0000F1540000}"/>
    <cellStyle name="Texto de Aviso 68" xfId="21746" xr:uid="{00000000-0005-0000-0000-0000F2540000}"/>
    <cellStyle name="Texto de Aviso 69" xfId="21747" xr:uid="{00000000-0005-0000-0000-0000F3540000}"/>
    <cellStyle name="Texto de Aviso 7" xfId="21748" xr:uid="{00000000-0005-0000-0000-0000F4540000}"/>
    <cellStyle name="Texto de Aviso 70" xfId="21749" xr:uid="{00000000-0005-0000-0000-0000F5540000}"/>
    <cellStyle name="Texto de Aviso 71" xfId="21750" xr:uid="{00000000-0005-0000-0000-0000F6540000}"/>
    <cellStyle name="Texto de Aviso 72" xfId="21751" xr:uid="{00000000-0005-0000-0000-0000F7540000}"/>
    <cellStyle name="Texto de Aviso 73" xfId="21752" xr:uid="{00000000-0005-0000-0000-0000F8540000}"/>
    <cellStyle name="Texto de Aviso 74" xfId="21753" xr:uid="{00000000-0005-0000-0000-0000F9540000}"/>
    <cellStyle name="Texto de Aviso 75" xfId="21754" xr:uid="{00000000-0005-0000-0000-0000FA540000}"/>
    <cellStyle name="Texto de Aviso 76" xfId="21755" xr:uid="{00000000-0005-0000-0000-0000FB540000}"/>
    <cellStyle name="Texto de Aviso 77" xfId="21756" xr:uid="{00000000-0005-0000-0000-0000FC540000}"/>
    <cellStyle name="Texto de Aviso 78" xfId="21757" xr:uid="{00000000-0005-0000-0000-0000FD540000}"/>
    <cellStyle name="Texto de Aviso 79" xfId="21758" xr:uid="{00000000-0005-0000-0000-0000FE540000}"/>
    <cellStyle name="Texto de Aviso 8" xfId="21759" xr:uid="{00000000-0005-0000-0000-0000FF540000}"/>
    <cellStyle name="Texto de Aviso 80" xfId="21760" xr:uid="{00000000-0005-0000-0000-000000550000}"/>
    <cellStyle name="Texto de Aviso 81" xfId="21761" xr:uid="{00000000-0005-0000-0000-000001550000}"/>
    <cellStyle name="Texto de Aviso 82" xfId="21762" xr:uid="{00000000-0005-0000-0000-000002550000}"/>
    <cellStyle name="Texto de Aviso 83" xfId="21763" xr:uid="{00000000-0005-0000-0000-000003550000}"/>
    <cellStyle name="Texto de Aviso 84" xfId="21764" xr:uid="{00000000-0005-0000-0000-000004550000}"/>
    <cellStyle name="Texto de Aviso 85" xfId="21765" xr:uid="{00000000-0005-0000-0000-000005550000}"/>
    <cellStyle name="Texto de Aviso 86" xfId="21766" xr:uid="{00000000-0005-0000-0000-000006550000}"/>
    <cellStyle name="Texto de Aviso 87" xfId="21767" xr:uid="{00000000-0005-0000-0000-000007550000}"/>
    <cellStyle name="Texto de Aviso 88" xfId="21768" xr:uid="{00000000-0005-0000-0000-000008550000}"/>
    <cellStyle name="Texto de Aviso 89" xfId="21769" xr:uid="{00000000-0005-0000-0000-000009550000}"/>
    <cellStyle name="Texto de Aviso 9" xfId="21770" xr:uid="{00000000-0005-0000-0000-00000A550000}"/>
    <cellStyle name="Texto de Aviso 90" xfId="21771" xr:uid="{00000000-0005-0000-0000-00000B550000}"/>
    <cellStyle name="Texto de Aviso 91" xfId="21772" xr:uid="{00000000-0005-0000-0000-00000C550000}"/>
    <cellStyle name="Texto de Aviso 92" xfId="21773" xr:uid="{00000000-0005-0000-0000-00000D550000}"/>
    <cellStyle name="Texto de Aviso 93" xfId="21774" xr:uid="{00000000-0005-0000-0000-00000E550000}"/>
    <cellStyle name="Texto de Aviso 94" xfId="21775" xr:uid="{00000000-0005-0000-0000-00000F550000}"/>
    <cellStyle name="Texto de Aviso 95" xfId="21776" xr:uid="{00000000-0005-0000-0000-000010550000}"/>
    <cellStyle name="Texto de Aviso 96" xfId="21777" xr:uid="{00000000-0005-0000-0000-000011550000}"/>
    <cellStyle name="Texto de Aviso 97" xfId="21778" xr:uid="{00000000-0005-0000-0000-000012550000}"/>
    <cellStyle name="Texto de Aviso 98" xfId="21779" xr:uid="{00000000-0005-0000-0000-000013550000}"/>
    <cellStyle name="Texto Explicativo" xfId="22605" builtinId="53" customBuiltin="1"/>
    <cellStyle name="Texto Explicativo 10" xfId="21780" xr:uid="{00000000-0005-0000-0000-000014550000}"/>
    <cellStyle name="Texto Explicativo 11" xfId="21781" xr:uid="{00000000-0005-0000-0000-000015550000}"/>
    <cellStyle name="Texto Explicativo 12" xfId="21782" xr:uid="{00000000-0005-0000-0000-000016550000}"/>
    <cellStyle name="Texto Explicativo 13" xfId="21783" xr:uid="{00000000-0005-0000-0000-000017550000}"/>
    <cellStyle name="Texto Explicativo 14" xfId="21784" xr:uid="{00000000-0005-0000-0000-000018550000}"/>
    <cellStyle name="Texto Explicativo 15" xfId="21785" xr:uid="{00000000-0005-0000-0000-000019550000}"/>
    <cellStyle name="Texto Explicativo 16" xfId="21786" xr:uid="{00000000-0005-0000-0000-00001A550000}"/>
    <cellStyle name="Texto Explicativo 17" xfId="21787" xr:uid="{00000000-0005-0000-0000-00001B550000}"/>
    <cellStyle name="Texto Explicativo 18" xfId="21788" xr:uid="{00000000-0005-0000-0000-00001C550000}"/>
    <cellStyle name="Texto Explicativo 19" xfId="21789" xr:uid="{00000000-0005-0000-0000-00001D550000}"/>
    <cellStyle name="Texto Explicativo 2" xfId="21790" xr:uid="{00000000-0005-0000-0000-00001E550000}"/>
    <cellStyle name="Texto Explicativo 2 2" xfId="21791" xr:uid="{00000000-0005-0000-0000-00001F550000}"/>
    <cellStyle name="Texto Explicativo 2 3" xfId="21792" xr:uid="{00000000-0005-0000-0000-000020550000}"/>
    <cellStyle name="Texto Explicativo 2 4" xfId="21793" xr:uid="{00000000-0005-0000-0000-000021550000}"/>
    <cellStyle name="Texto Explicativo 20" xfId="21794" xr:uid="{00000000-0005-0000-0000-000022550000}"/>
    <cellStyle name="Texto Explicativo 21" xfId="21795" xr:uid="{00000000-0005-0000-0000-000023550000}"/>
    <cellStyle name="Texto Explicativo 22" xfId="21796" xr:uid="{00000000-0005-0000-0000-000024550000}"/>
    <cellStyle name="Texto Explicativo 23" xfId="21797" xr:uid="{00000000-0005-0000-0000-000025550000}"/>
    <cellStyle name="Texto Explicativo 24" xfId="21798" xr:uid="{00000000-0005-0000-0000-000026550000}"/>
    <cellStyle name="Texto Explicativo 25" xfId="21799" xr:uid="{00000000-0005-0000-0000-000027550000}"/>
    <cellStyle name="Texto Explicativo 26" xfId="21800" xr:uid="{00000000-0005-0000-0000-000028550000}"/>
    <cellStyle name="Texto Explicativo 27" xfId="21801" xr:uid="{00000000-0005-0000-0000-000029550000}"/>
    <cellStyle name="Texto Explicativo 28" xfId="21802" xr:uid="{00000000-0005-0000-0000-00002A550000}"/>
    <cellStyle name="Texto Explicativo 29" xfId="21803" xr:uid="{00000000-0005-0000-0000-00002B550000}"/>
    <cellStyle name="Texto Explicativo 3" xfId="21804" xr:uid="{00000000-0005-0000-0000-00002C550000}"/>
    <cellStyle name="Texto Explicativo 3 2" xfId="21805" xr:uid="{00000000-0005-0000-0000-00002D550000}"/>
    <cellStyle name="Texto Explicativo 3 3" xfId="21806" xr:uid="{00000000-0005-0000-0000-00002E550000}"/>
    <cellStyle name="Texto Explicativo 30" xfId="21807" xr:uid="{00000000-0005-0000-0000-00002F550000}"/>
    <cellStyle name="Texto Explicativo 31" xfId="21808" xr:uid="{00000000-0005-0000-0000-000030550000}"/>
    <cellStyle name="Texto Explicativo 32" xfId="21809" xr:uid="{00000000-0005-0000-0000-000031550000}"/>
    <cellStyle name="Texto Explicativo 33" xfId="21810" xr:uid="{00000000-0005-0000-0000-000032550000}"/>
    <cellStyle name="Texto Explicativo 34" xfId="21811" xr:uid="{00000000-0005-0000-0000-000033550000}"/>
    <cellStyle name="Texto Explicativo 35" xfId="21812" xr:uid="{00000000-0005-0000-0000-000034550000}"/>
    <cellStyle name="Texto Explicativo 36" xfId="21813" xr:uid="{00000000-0005-0000-0000-000035550000}"/>
    <cellStyle name="Texto Explicativo 37" xfId="21814" xr:uid="{00000000-0005-0000-0000-000036550000}"/>
    <cellStyle name="Texto Explicativo 38" xfId="21815" xr:uid="{00000000-0005-0000-0000-000037550000}"/>
    <cellStyle name="Texto Explicativo 39" xfId="21816" xr:uid="{00000000-0005-0000-0000-000038550000}"/>
    <cellStyle name="Texto Explicativo 4" xfId="21817" xr:uid="{00000000-0005-0000-0000-000039550000}"/>
    <cellStyle name="Texto Explicativo 4 2" xfId="21818" xr:uid="{00000000-0005-0000-0000-00003A550000}"/>
    <cellStyle name="Texto Explicativo 4 3" xfId="21819" xr:uid="{00000000-0005-0000-0000-00003B550000}"/>
    <cellStyle name="Texto Explicativo 40" xfId="21820" xr:uid="{00000000-0005-0000-0000-00003C550000}"/>
    <cellStyle name="Texto Explicativo 41" xfId="21821" xr:uid="{00000000-0005-0000-0000-00003D550000}"/>
    <cellStyle name="Texto Explicativo 42" xfId="21822" xr:uid="{00000000-0005-0000-0000-00003E550000}"/>
    <cellStyle name="Texto Explicativo 43" xfId="21823" xr:uid="{00000000-0005-0000-0000-00003F550000}"/>
    <cellStyle name="Texto Explicativo 44" xfId="21824" xr:uid="{00000000-0005-0000-0000-000040550000}"/>
    <cellStyle name="Texto Explicativo 45" xfId="21825" xr:uid="{00000000-0005-0000-0000-000041550000}"/>
    <cellStyle name="Texto Explicativo 46" xfId="21826" xr:uid="{00000000-0005-0000-0000-000042550000}"/>
    <cellStyle name="Texto Explicativo 47" xfId="21827" xr:uid="{00000000-0005-0000-0000-000043550000}"/>
    <cellStyle name="Texto Explicativo 48" xfId="21828" xr:uid="{00000000-0005-0000-0000-000044550000}"/>
    <cellStyle name="Texto Explicativo 49" xfId="21829" xr:uid="{00000000-0005-0000-0000-000045550000}"/>
    <cellStyle name="Texto Explicativo 5" xfId="21830" xr:uid="{00000000-0005-0000-0000-000046550000}"/>
    <cellStyle name="Texto Explicativo 5 2" xfId="21831" xr:uid="{00000000-0005-0000-0000-000047550000}"/>
    <cellStyle name="Texto Explicativo 5 3" xfId="21832" xr:uid="{00000000-0005-0000-0000-000048550000}"/>
    <cellStyle name="Texto Explicativo 50" xfId="21833" xr:uid="{00000000-0005-0000-0000-000049550000}"/>
    <cellStyle name="Texto Explicativo 51" xfId="21834" xr:uid="{00000000-0005-0000-0000-00004A550000}"/>
    <cellStyle name="Texto Explicativo 52" xfId="21835" xr:uid="{00000000-0005-0000-0000-00004B550000}"/>
    <cellStyle name="Texto Explicativo 53" xfId="21836" xr:uid="{00000000-0005-0000-0000-00004C550000}"/>
    <cellStyle name="Texto Explicativo 54" xfId="21837" xr:uid="{00000000-0005-0000-0000-00004D550000}"/>
    <cellStyle name="Texto Explicativo 55" xfId="21838" xr:uid="{00000000-0005-0000-0000-00004E550000}"/>
    <cellStyle name="Texto Explicativo 56" xfId="21839" xr:uid="{00000000-0005-0000-0000-00004F550000}"/>
    <cellStyle name="Texto Explicativo 57" xfId="21840" xr:uid="{00000000-0005-0000-0000-000050550000}"/>
    <cellStyle name="Texto Explicativo 58" xfId="21841" xr:uid="{00000000-0005-0000-0000-000051550000}"/>
    <cellStyle name="Texto Explicativo 59" xfId="21842" xr:uid="{00000000-0005-0000-0000-000052550000}"/>
    <cellStyle name="Texto Explicativo 6" xfId="21843" xr:uid="{00000000-0005-0000-0000-000053550000}"/>
    <cellStyle name="Texto Explicativo 6 2" xfId="21844" xr:uid="{00000000-0005-0000-0000-000054550000}"/>
    <cellStyle name="Texto Explicativo 60" xfId="21845" xr:uid="{00000000-0005-0000-0000-000055550000}"/>
    <cellStyle name="Texto Explicativo 61" xfId="21846" xr:uid="{00000000-0005-0000-0000-000056550000}"/>
    <cellStyle name="Texto Explicativo 62" xfId="21847" xr:uid="{00000000-0005-0000-0000-000057550000}"/>
    <cellStyle name="Texto Explicativo 63" xfId="21848" xr:uid="{00000000-0005-0000-0000-000058550000}"/>
    <cellStyle name="Texto Explicativo 64" xfId="21849" xr:uid="{00000000-0005-0000-0000-000059550000}"/>
    <cellStyle name="Texto Explicativo 65" xfId="21850" xr:uid="{00000000-0005-0000-0000-00005A550000}"/>
    <cellStyle name="Texto Explicativo 66" xfId="21851" xr:uid="{00000000-0005-0000-0000-00005B550000}"/>
    <cellStyle name="Texto Explicativo 67" xfId="21852" xr:uid="{00000000-0005-0000-0000-00005C550000}"/>
    <cellStyle name="Texto Explicativo 68" xfId="21853" xr:uid="{00000000-0005-0000-0000-00005D550000}"/>
    <cellStyle name="Texto Explicativo 69" xfId="21854" xr:uid="{00000000-0005-0000-0000-00005E550000}"/>
    <cellStyle name="Texto Explicativo 7" xfId="21855" xr:uid="{00000000-0005-0000-0000-00005F550000}"/>
    <cellStyle name="Texto Explicativo 70" xfId="21856" xr:uid="{00000000-0005-0000-0000-000060550000}"/>
    <cellStyle name="Texto Explicativo 71" xfId="21857" xr:uid="{00000000-0005-0000-0000-000061550000}"/>
    <cellStyle name="Texto Explicativo 72" xfId="21858" xr:uid="{00000000-0005-0000-0000-000062550000}"/>
    <cellStyle name="Texto Explicativo 73" xfId="21859" xr:uid="{00000000-0005-0000-0000-000063550000}"/>
    <cellStyle name="Texto Explicativo 74" xfId="21860" xr:uid="{00000000-0005-0000-0000-000064550000}"/>
    <cellStyle name="Texto Explicativo 75" xfId="21861" xr:uid="{00000000-0005-0000-0000-000065550000}"/>
    <cellStyle name="Texto Explicativo 76" xfId="21862" xr:uid="{00000000-0005-0000-0000-000066550000}"/>
    <cellStyle name="Texto Explicativo 77" xfId="21863" xr:uid="{00000000-0005-0000-0000-000067550000}"/>
    <cellStyle name="Texto Explicativo 78" xfId="21864" xr:uid="{00000000-0005-0000-0000-000068550000}"/>
    <cellStyle name="Texto Explicativo 79" xfId="21865" xr:uid="{00000000-0005-0000-0000-000069550000}"/>
    <cellStyle name="Texto Explicativo 8" xfId="21866" xr:uid="{00000000-0005-0000-0000-00006A550000}"/>
    <cellStyle name="Texto Explicativo 80" xfId="21867" xr:uid="{00000000-0005-0000-0000-00006B550000}"/>
    <cellStyle name="Texto Explicativo 81" xfId="21868" xr:uid="{00000000-0005-0000-0000-00006C550000}"/>
    <cellStyle name="Texto Explicativo 82" xfId="21869" xr:uid="{00000000-0005-0000-0000-00006D550000}"/>
    <cellStyle name="Texto Explicativo 83" xfId="21870" xr:uid="{00000000-0005-0000-0000-00006E550000}"/>
    <cellStyle name="Texto Explicativo 84" xfId="21871" xr:uid="{00000000-0005-0000-0000-00006F550000}"/>
    <cellStyle name="Texto Explicativo 85" xfId="21872" xr:uid="{00000000-0005-0000-0000-000070550000}"/>
    <cellStyle name="Texto Explicativo 86" xfId="21873" xr:uid="{00000000-0005-0000-0000-000071550000}"/>
    <cellStyle name="Texto Explicativo 87" xfId="21874" xr:uid="{00000000-0005-0000-0000-000072550000}"/>
    <cellStyle name="Texto Explicativo 88" xfId="21875" xr:uid="{00000000-0005-0000-0000-000073550000}"/>
    <cellStyle name="Texto Explicativo 89" xfId="21876" xr:uid="{00000000-0005-0000-0000-000074550000}"/>
    <cellStyle name="Texto Explicativo 9" xfId="21877" xr:uid="{00000000-0005-0000-0000-000075550000}"/>
    <cellStyle name="Texto Explicativo 90" xfId="21878" xr:uid="{00000000-0005-0000-0000-000076550000}"/>
    <cellStyle name="Texto Explicativo 91" xfId="21879" xr:uid="{00000000-0005-0000-0000-000077550000}"/>
    <cellStyle name="Texto Explicativo 92" xfId="21880" xr:uid="{00000000-0005-0000-0000-000078550000}"/>
    <cellStyle name="Texto Explicativo 93" xfId="21881" xr:uid="{00000000-0005-0000-0000-000079550000}"/>
    <cellStyle name="Texto Explicativo 94" xfId="21882" xr:uid="{00000000-0005-0000-0000-00007A550000}"/>
    <cellStyle name="Texto Explicativo 95" xfId="21883" xr:uid="{00000000-0005-0000-0000-00007B550000}"/>
    <cellStyle name="Texto Explicativo 96" xfId="21884" xr:uid="{00000000-0005-0000-0000-00007C550000}"/>
    <cellStyle name="Texto Explicativo 97" xfId="21885" xr:uid="{00000000-0005-0000-0000-00007D550000}"/>
    <cellStyle name="Texto Explicativo 98" xfId="21886" xr:uid="{00000000-0005-0000-0000-00007E550000}"/>
    <cellStyle name="Times 10" xfId="21887" xr:uid="{00000000-0005-0000-0000-00007F550000}"/>
    <cellStyle name="Title" xfId="21888" xr:uid="{00000000-0005-0000-0000-000080550000}"/>
    <cellStyle name="Title 2" xfId="21889" xr:uid="{00000000-0005-0000-0000-000081550000}"/>
    <cellStyle name="Title 2 2" xfId="21890" xr:uid="{00000000-0005-0000-0000-000082550000}"/>
    <cellStyle name="Title 2 2 2" xfId="21891" xr:uid="{00000000-0005-0000-0000-000083550000}"/>
    <cellStyle name="Title 2 2 2 2" xfId="21892" xr:uid="{00000000-0005-0000-0000-000084550000}"/>
    <cellStyle name="Title 2 2 3" xfId="21893" xr:uid="{00000000-0005-0000-0000-000085550000}"/>
    <cellStyle name="Title 2 2 4" xfId="21894" xr:uid="{00000000-0005-0000-0000-000086550000}"/>
    <cellStyle name="Title 2 3" xfId="21895" xr:uid="{00000000-0005-0000-0000-000087550000}"/>
    <cellStyle name="Title 2 3 2" xfId="21896" xr:uid="{00000000-0005-0000-0000-000088550000}"/>
    <cellStyle name="Title 2 4" xfId="21897" xr:uid="{00000000-0005-0000-0000-000089550000}"/>
    <cellStyle name="Title 2 5" xfId="21898" xr:uid="{00000000-0005-0000-0000-00008A550000}"/>
    <cellStyle name="Title 3" xfId="21899" xr:uid="{00000000-0005-0000-0000-00008B550000}"/>
    <cellStyle name="Title 4" xfId="21900" xr:uid="{00000000-0005-0000-0000-00008C550000}"/>
    <cellStyle name="Title 5" xfId="21901" xr:uid="{00000000-0005-0000-0000-00008D550000}"/>
    <cellStyle name="Titles" xfId="21902" xr:uid="{00000000-0005-0000-0000-00008E550000}"/>
    <cellStyle name="Titulo" xfId="21903" xr:uid="{00000000-0005-0000-0000-00008F550000}"/>
    <cellStyle name="Título 1" xfId="22592" builtinId="16" customBuiltin="1"/>
    <cellStyle name="Título 1 10" xfId="21904" xr:uid="{00000000-0005-0000-0000-000090550000}"/>
    <cellStyle name="Título 1 11" xfId="21905" xr:uid="{00000000-0005-0000-0000-000091550000}"/>
    <cellStyle name="Título 1 12" xfId="21906" xr:uid="{00000000-0005-0000-0000-000092550000}"/>
    <cellStyle name="Título 1 13" xfId="21907" xr:uid="{00000000-0005-0000-0000-000093550000}"/>
    <cellStyle name="Título 1 14" xfId="21908" xr:uid="{00000000-0005-0000-0000-000094550000}"/>
    <cellStyle name="Título 1 15" xfId="21909" xr:uid="{00000000-0005-0000-0000-000095550000}"/>
    <cellStyle name="Título 1 16" xfId="21910" xr:uid="{00000000-0005-0000-0000-000096550000}"/>
    <cellStyle name="Título 1 17" xfId="21911" xr:uid="{00000000-0005-0000-0000-000097550000}"/>
    <cellStyle name="Título 1 18" xfId="21912" xr:uid="{00000000-0005-0000-0000-000098550000}"/>
    <cellStyle name="Título 1 19" xfId="21913" xr:uid="{00000000-0005-0000-0000-000099550000}"/>
    <cellStyle name="Título 1 2" xfId="21914" xr:uid="{00000000-0005-0000-0000-00009A550000}"/>
    <cellStyle name="Título 1 2 2" xfId="21915" xr:uid="{00000000-0005-0000-0000-00009B550000}"/>
    <cellStyle name="Título 1 2 3" xfId="21916" xr:uid="{00000000-0005-0000-0000-00009C550000}"/>
    <cellStyle name="Título 1 2 4" xfId="21917" xr:uid="{00000000-0005-0000-0000-00009D550000}"/>
    <cellStyle name="Título 1 20" xfId="21918" xr:uid="{00000000-0005-0000-0000-00009E550000}"/>
    <cellStyle name="Título 1 21" xfId="21919" xr:uid="{00000000-0005-0000-0000-00009F550000}"/>
    <cellStyle name="Título 1 22" xfId="21920" xr:uid="{00000000-0005-0000-0000-0000A0550000}"/>
    <cellStyle name="Título 1 23" xfId="21921" xr:uid="{00000000-0005-0000-0000-0000A1550000}"/>
    <cellStyle name="Título 1 24" xfId="21922" xr:uid="{00000000-0005-0000-0000-0000A2550000}"/>
    <cellStyle name="Título 1 25" xfId="21923" xr:uid="{00000000-0005-0000-0000-0000A3550000}"/>
    <cellStyle name="Título 1 26" xfId="21924" xr:uid="{00000000-0005-0000-0000-0000A4550000}"/>
    <cellStyle name="Título 1 27" xfId="21925" xr:uid="{00000000-0005-0000-0000-0000A5550000}"/>
    <cellStyle name="Título 1 28" xfId="21926" xr:uid="{00000000-0005-0000-0000-0000A6550000}"/>
    <cellStyle name="Título 1 29" xfId="21927" xr:uid="{00000000-0005-0000-0000-0000A7550000}"/>
    <cellStyle name="Título 1 3" xfId="21928" xr:uid="{00000000-0005-0000-0000-0000A8550000}"/>
    <cellStyle name="Título 1 3 2" xfId="21929" xr:uid="{00000000-0005-0000-0000-0000A9550000}"/>
    <cellStyle name="Título 1 3 3" xfId="21930" xr:uid="{00000000-0005-0000-0000-0000AA550000}"/>
    <cellStyle name="Título 1 30" xfId="21931" xr:uid="{00000000-0005-0000-0000-0000AB550000}"/>
    <cellStyle name="Título 1 31" xfId="21932" xr:uid="{00000000-0005-0000-0000-0000AC550000}"/>
    <cellStyle name="Título 1 32" xfId="21933" xr:uid="{00000000-0005-0000-0000-0000AD550000}"/>
    <cellStyle name="Título 1 33" xfId="21934" xr:uid="{00000000-0005-0000-0000-0000AE550000}"/>
    <cellStyle name="Título 1 34" xfId="21935" xr:uid="{00000000-0005-0000-0000-0000AF550000}"/>
    <cellStyle name="Título 1 35" xfId="21936" xr:uid="{00000000-0005-0000-0000-0000B0550000}"/>
    <cellStyle name="Título 1 36" xfId="21937" xr:uid="{00000000-0005-0000-0000-0000B1550000}"/>
    <cellStyle name="Título 1 37" xfId="21938" xr:uid="{00000000-0005-0000-0000-0000B2550000}"/>
    <cellStyle name="Título 1 38" xfId="21939" xr:uid="{00000000-0005-0000-0000-0000B3550000}"/>
    <cellStyle name="Título 1 39" xfId="21940" xr:uid="{00000000-0005-0000-0000-0000B4550000}"/>
    <cellStyle name="Título 1 4" xfId="21941" xr:uid="{00000000-0005-0000-0000-0000B5550000}"/>
    <cellStyle name="Título 1 4 2" xfId="21942" xr:uid="{00000000-0005-0000-0000-0000B6550000}"/>
    <cellStyle name="Título 1 4 3" xfId="21943" xr:uid="{00000000-0005-0000-0000-0000B7550000}"/>
    <cellStyle name="Título 1 40" xfId="21944" xr:uid="{00000000-0005-0000-0000-0000B8550000}"/>
    <cellStyle name="Título 1 41" xfId="21945" xr:uid="{00000000-0005-0000-0000-0000B9550000}"/>
    <cellStyle name="Título 1 42" xfId="21946" xr:uid="{00000000-0005-0000-0000-0000BA550000}"/>
    <cellStyle name="Título 1 43" xfId="21947" xr:uid="{00000000-0005-0000-0000-0000BB550000}"/>
    <cellStyle name="Título 1 44" xfId="21948" xr:uid="{00000000-0005-0000-0000-0000BC550000}"/>
    <cellStyle name="Título 1 45" xfId="21949" xr:uid="{00000000-0005-0000-0000-0000BD550000}"/>
    <cellStyle name="Título 1 46" xfId="21950" xr:uid="{00000000-0005-0000-0000-0000BE550000}"/>
    <cellStyle name="Título 1 47" xfId="21951" xr:uid="{00000000-0005-0000-0000-0000BF550000}"/>
    <cellStyle name="Título 1 48" xfId="21952" xr:uid="{00000000-0005-0000-0000-0000C0550000}"/>
    <cellStyle name="Título 1 49" xfId="21953" xr:uid="{00000000-0005-0000-0000-0000C1550000}"/>
    <cellStyle name="Título 1 5" xfId="21954" xr:uid="{00000000-0005-0000-0000-0000C2550000}"/>
    <cellStyle name="Título 1 5 2" xfId="21955" xr:uid="{00000000-0005-0000-0000-0000C3550000}"/>
    <cellStyle name="Título 1 5 3" xfId="21956" xr:uid="{00000000-0005-0000-0000-0000C4550000}"/>
    <cellStyle name="Título 1 50" xfId="21957" xr:uid="{00000000-0005-0000-0000-0000C5550000}"/>
    <cellStyle name="Título 1 51" xfId="21958" xr:uid="{00000000-0005-0000-0000-0000C6550000}"/>
    <cellStyle name="Título 1 52" xfId="21959" xr:uid="{00000000-0005-0000-0000-0000C7550000}"/>
    <cellStyle name="Título 1 53" xfId="21960" xr:uid="{00000000-0005-0000-0000-0000C8550000}"/>
    <cellStyle name="Título 1 54" xfId="21961" xr:uid="{00000000-0005-0000-0000-0000C9550000}"/>
    <cellStyle name="Título 1 55" xfId="21962" xr:uid="{00000000-0005-0000-0000-0000CA550000}"/>
    <cellStyle name="Título 1 56" xfId="21963" xr:uid="{00000000-0005-0000-0000-0000CB550000}"/>
    <cellStyle name="Título 1 57" xfId="21964" xr:uid="{00000000-0005-0000-0000-0000CC550000}"/>
    <cellStyle name="Título 1 58" xfId="21965" xr:uid="{00000000-0005-0000-0000-0000CD550000}"/>
    <cellStyle name="Título 1 59" xfId="21966" xr:uid="{00000000-0005-0000-0000-0000CE550000}"/>
    <cellStyle name="Título 1 6" xfId="21967" xr:uid="{00000000-0005-0000-0000-0000CF550000}"/>
    <cellStyle name="Título 1 6 2" xfId="21968" xr:uid="{00000000-0005-0000-0000-0000D0550000}"/>
    <cellStyle name="Título 1 60" xfId="21969" xr:uid="{00000000-0005-0000-0000-0000D1550000}"/>
    <cellStyle name="Título 1 61" xfId="21970" xr:uid="{00000000-0005-0000-0000-0000D2550000}"/>
    <cellStyle name="Título 1 62" xfId="21971" xr:uid="{00000000-0005-0000-0000-0000D3550000}"/>
    <cellStyle name="Título 1 63" xfId="21972" xr:uid="{00000000-0005-0000-0000-0000D4550000}"/>
    <cellStyle name="Título 1 64" xfId="21973" xr:uid="{00000000-0005-0000-0000-0000D5550000}"/>
    <cellStyle name="Título 1 65" xfId="21974" xr:uid="{00000000-0005-0000-0000-0000D6550000}"/>
    <cellStyle name="Título 1 66" xfId="21975" xr:uid="{00000000-0005-0000-0000-0000D7550000}"/>
    <cellStyle name="Título 1 67" xfId="21976" xr:uid="{00000000-0005-0000-0000-0000D8550000}"/>
    <cellStyle name="Título 1 68" xfId="21977" xr:uid="{00000000-0005-0000-0000-0000D9550000}"/>
    <cellStyle name="Título 1 69" xfId="21978" xr:uid="{00000000-0005-0000-0000-0000DA550000}"/>
    <cellStyle name="Título 1 7" xfId="21979" xr:uid="{00000000-0005-0000-0000-0000DB550000}"/>
    <cellStyle name="Título 1 70" xfId="21980" xr:uid="{00000000-0005-0000-0000-0000DC550000}"/>
    <cellStyle name="Título 1 71" xfId="21981" xr:uid="{00000000-0005-0000-0000-0000DD550000}"/>
    <cellStyle name="Título 1 72" xfId="21982" xr:uid="{00000000-0005-0000-0000-0000DE550000}"/>
    <cellStyle name="Título 1 73" xfId="21983" xr:uid="{00000000-0005-0000-0000-0000DF550000}"/>
    <cellStyle name="Título 1 74" xfId="21984" xr:uid="{00000000-0005-0000-0000-0000E0550000}"/>
    <cellStyle name="Título 1 75" xfId="21985" xr:uid="{00000000-0005-0000-0000-0000E1550000}"/>
    <cellStyle name="Título 1 76" xfId="21986" xr:uid="{00000000-0005-0000-0000-0000E2550000}"/>
    <cellStyle name="Título 1 77" xfId="21987" xr:uid="{00000000-0005-0000-0000-0000E3550000}"/>
    <cellStyle name="Título 1 78" xfId="21988" xr:uid="{00000000-0005-0000-0000-0000E4550000}"/>
    <cellStyle name="Título 1 79" xfId="21989" xr:uid="{00000000-0005-0000-0000-0000E5550000}"/>
    <cellStyle name="Título 1 8" xfId="21990" xr:uid="{00000000-0005-0000-0000-0000E6550000}"/>
    <cellStyle name="Título 1 80" xfId="21991" xr:uid="{00000000-0005-0000-0000-0000E7550000}"/>
    <cellStyle name="Título 1 81" xfId="21992" xr:uid="{00000000-0005-0000-0000-0000E8550000}"/>
    <cellStyle name="Título 1 82" xfId="21993" xr:uid="{00000000-0005-0000-0000-0000E9550000}"/>
    <cellStyle name="Título 1 83" xfId="21994" xr:uid="{00000000-0005-0000-0000-0000EA550000}"/>
    <cellStyle name="Título 1 84" xfId="21995" xr:uid="{00000000-0005-0000-0000-0000EB550000}"/>
    <cellStyle name="Título 1 85" xfId="21996" xr:uid="{00000000-0005-0000-0000-0000EC550000}"/>
    <cellStyle name="Título 1 86" xfId="21997" xr:uid="{00000000-0005-0000-0000-0000ED550000}"/>
    <cellStyle name="Título 1 87" xfId="21998" xr:uid="{00000000-0005-0000-0000-0000EE550000}"/>
    <cellStyle name="Título 1 88" xfId="21999" xr:uid="{00000000-0005-0000-0000-0000EF550000}"/>
    <cellStyle name="Título 1 89" xfId="22000" xr:uid="{00000000-0005-0000-0000-0000F0550000}"/>
    <cellStyle name="Título 1 9" xfId="22001" xr:uid="{00000000-0005-0000-0000-0000F1550000}"/>
    <cellStyle name="Título 1 90" xfId="22002" xr:uid="{00000000-0005-0000-0000-0000F2550000}"/>
    <cellStyle name="Título 1 91" xfId="22003" xr:uid="{00000000-0005-0000-0000-0000F3550000}"/>
    <cellStyle name="Título 1 92" xfId="22004" xr:uid="{00000000-0005-0000-0000-0000F4550000}"/>
    <cellStyle name="Título 1 93" xfId="22005" xr:uid="{00000000-0005-0000-0000-0000F5550000}"/>
    <cellStyle name="Título 1 94" xfId="22006" xr:uid="{00000000-0005-0000-0000-0000F6550000}"/>
    <cellStyle name="Título 1 95" xfId="22007" xr:uid="{00000000-0005-0000-0000-0000F7550000}"/>
    <cellStyle name="Título 1 96" xfId="22008" xr:uid="{00000000-0005-0000-0000-0000F8550000}"/>
    <cellStyle name="Título 1 97" xfId="22009" xr:uid="{00000000-0005-0000-0000-0000F9550000}"/>
    <cellStyle name="Título 1 98" xfId="22010" xr:uid="{00000000-0005-0000-0000-0000FA550000}"/>
    <cellStyle name="Título 10" xfId="22011" xr:uid="{00000000-0005-0000-0000-0000FB550000}"/>
    <cellStyle name="Título 11" xfId="22012" xr:uid="{00000000-0005-0000-0000-0000FC550000}"/>
    <cellStyle name="Título 12" xfId="22013" xr:uid="{00000000-0005-0000-0000-0000FD550000}"/>
    <cellStyle name="Título 13" xfId="22014" xr:uid="{00000000-0005-0000-0000-0000FE550000}"/>
    <cellStyle name="Título 14" xfId="22015" xr:uid="{00000000-0005-0000-0000-0000FF550000}"/>
    <cellStyle name="Título 15" xfId="22016" xr:uid="{00000000-0005-0000-0000-000000560000}"/>
    <cellStyle name="Título 16" xfId="22017" xr:uid="{00000000-0005-0000-0000-000001560000}"/>
    <cellStyle name="Título 17" xfId="22018" xr:uid="{00000000-0005-0000-0000-000002560000}"/>
    <cellStyle name="Título 18" xfId="22019" xr:uid="{00000000-0005-0000-0000-000003560000}"/>
    <cellStyle name="Título 19" xfId="22020" xr:uid="{00000000-0005-0000-0000-000004560000}"/>
    <cellStyle name="Título 2" xfId="22593" builtinId="17" customBuiltin="1"/>
    <cellStyle name="Título 2 10" xfId="22021" xr:uid="{00000000-0005-0000-0000-000005560000}"/>
    <cellStyle name="Título 2 11" xfId="22022" xr:uid="{00000000-0005-0000-0000-000006560000}"/>
    <cellStyle name="Título 2 12" xfId="22023" xr:uid="{00000000-0005-0000-0000-000007560000}"/>
    <cellStyle name="Título 2 13" xfId="22024" xr:uid="{00000000-0005-0000-0000-000008560000}"/>
    <cellStyle name="Título 2 14" xfId="22025" xr:uid="{00000000-0005-0000-0000-000009560000}"/>
    <cellStyle name="Título 2 15" xfId="22026" xr:uid="{00000000-0005-0000-0000-00000A560000}"/>
    <cellStyle name="Título 2 16" xfId="22027" xr:uid="{00000000-0005-0000-0000-00000B560000}"/>
    <cellStyle name="Título 2 17" xfId="22028" xr:uid="{00000000-0005-0000-0000-00000C560000}"/>
    <cellStyle name="Título 2 18" xfId="22029" xr:uid="{00000000-0005-0000-0000-00000D560000}"/>
    <cellStyle name="Título 2 19" xfId="22030" xr:uid="{00000000-0005-0000-0000-00000E560000}"/>
    <cellStyle name="Título 2 2" xfId="22031" xr:uid="{00000000-0005-0000-0000-00000F560000}"/>
    <cellStyle name="Título 2 2 2" xfId="22032" xr:uid="{00000000-0005-0000-0000-000010560000}"/>
    <cellStyle name="Título 2 2 3" xfId="22033" xr:uid="{00000000-0005-0000-0000-000011560000}"/>
    <cellStyle name="Título 2 2 4" xfId="22034" xr:uid="{00000000-0005-0000-0000-000012560000}"/>
    <cellStyle name="Título 2 20" xfId="22035" xr:uid="{00000000-0005-0000-0000-000013560000}"/>
    <cellStyle name="Título 2 21" xfId="22036" xr:uid="{00000000-0005-0000-0000-000014560000}"/>
    <cellStyle name="Título 2 22" xfId="22037" xr:uid="{00000000-0005-0000-0000-000015560000}"/>
    <cellStyle name="Título 2 23" xfId="22038" xr:uid="{00000000-0005-0000-0000-000016560000}"/>
    <cellStyle name="Título 2 24" xfId="22039" xr:uid="{00000000-0005-0000-0000-000017560000}"/>
    <cellStyle name="Título 2 25" xfId="22040" xr:uid="{00000000-0005-0000-0000-000018560000}"/>
    <cellStyle name="Título 2 26" xfId="22041" xr:uid="{00000000-0005-0000-0000-000019560000}"/>
    <cellStyle name="Título 2 27" xfId="22042" xr:uid="{00000000-0005-0000-0000-00001A560000}"/>
    <cellStyle name="Título 2 28" xfId="22043" xr:uid="{00000000-0005-0000-0000-00001B560000}"/>
    <cellStyle name="Título 2 29" xfId="22044" xr:uid="{00000000-0005-0000-0000-00001C560000}"/>
    <cellStyle name="Título 2 3" xfId="22045" xr:uid="{00000000-0005-0000-0000-00001D560000}"/>
    <cellStyle name="Título 2 3 2" xfId="22046" xr:uid="{00000000-0005-0000-0000-00001E560000}"/>
    <cellStyle name="Título 2 3 3" xfId="22047" xr:uid="{00000000-0005-0000-0000-00001F560000}"/>
    <cellStyle name="Título 2 30" xfId="22048" xr:uid="{00000000-0005-0000-0000-000020560000}"/>
    <cellStyle name="Título 2 31" xfId="22049" xr:uid="{00000000-0005-0000-0000-000021560000}"/>
    <cellStyle name="Título 2 32" xfId="22050" xr:uid="{00000000-0005-0000-0000-000022560000}"/>
    <cellStyle name="Título 2 33" xfId="22051" xr:uid="{00000000-0005-0000-0000-000023560000}"/>
    <cellStyle name="Título 2 34" xfId="22052" xr:uid="{00000000-0005-0000-0000-000024560000}"/>
    <cellStyle name="Título 2 35" xfId="22053" xr:uid="{00000000-0005-0000-0000-000025560000}"/>
    <cellStyle name="Título 2 36" xfId="22054" xr:uid="{00000000-0005-0000-0000-000026560000}"/>
    <cellStyle name="Título 2 37" xfId="22055" xr:uid="{00000000-0005-0000-0000-000027560000}"/>
    <cellStyle name="Título 2 38" xfId="22056" xr:uid="{00000000-0005-0000-0000-000028560000}"/>
    <cellStyle name="Título 2 39" xfId="22057" xr:uid="{00000000-0005-0000-0000-000029560000}"/>
    <cellStyle name="Título 2 4" xfId="22058" xr:uid="{00000000-0005-0000-0000-00002A560000}"/>
    <cellStyle name="Título 2 4 2" xfId="22059" xr:uid="{00000000-0005-0000-0000-00002B560000}"/>
    <cellStyle name="Título 2 4 3" xfId="22060" xr:uid="{00000000-0005-0000-0000-00002C560000}"/>
    <cellStyle name="Título 2 40" xfId="22061" xr:uid="{00000000-0005-0000-0000-00002D560000}"/>
    <cellStyle name="Título 2 41" xfId="22062" xr:uid="{00000000-0005-0000-0000-00002E560000}"/>
    <cellStyle name="Título 2 42" xfId="22063" xr:uid="{00000000-0005-0000-0000-00002F560000}"/>
    <cellStyle name="Título 2 43" xfId="22064" xr:uid="{00000000-0005-0000-0000-000030560000}"/>
    <cellStyle name="Título 2 44" xfId="22065" xr:uid="{00000000-0005-0000-0000-000031560000}"/>
    <cellStyle name="Título 2 45" xfId="22066" xr:uid="{00000000-0005-0000-0000-000032560000}"/>
    <cellStyle name="Título 2 46" xfId="22067" xr:uid="{00000000-0005-0000-0000-000033560000}"/>
    <cellStyle name="Título 2 47" xfId="22068" xr:uid="{00000000-0005-0000-0000-000034560000}"/>
    <cellStyle name="Título 2 48" xfId="22069" xr:uid="{00000000-0005-0000-0000-000035560000}"/>
    <cellStyle name="Título 2 49" xfId="22070" xr:uid="{00000000-0005-0000-0000-000036560000}"/>
    <cellStyle name="Título 2 5" xfId="22071" xr:uid="{00000000-0005-0000-0000-000037560000}"/>
    <cellStyle name="Título 2 5 2" xfId="22072" xr:uid="{00000000-0005-0000-0000-000038560000}"/>
    <cellStyle name="Título 2 5 3" xfId="22073" xr:uid="{00000000-0005-0000-0000-000039560000}"/>
    <cellStyle name="Título 2 50" xfId="22074" xr:uid="{00000000-0005-0000-0000-00003A560000}"/>
    <cellStyle name="Título 2 51" xfId="22075" xr:uid="{00000000-0005-0000-0000-00003B560000}"/>
    <cellStyle name="Título 2 52" xfId="22076" xr:uid="{00000000-0005-0000-0000-00003C560000}"/>
    <cellStyle name="Título 2 53" xfId="22077" xr:uid="{00000000-0005-0000-0000-00003D560000}"/>
    <cellStyle name="Título 2 54" xfId="22078" xr:uid="{00000000-0005-0000-0000-00003E560000}"/>
    <cellStyle name="Título 2 55" xfId="22079" xr:uid="{00000000-0005-0000-0000-00003F560000}"/>
    <cellStyle name="Título 2 56" xfId="22080" xr:uid="{00000000-0005-0000-0000-000040560000}"/>
    <cellStyle name="Título 2 57" xfId="22081" xr:uid="{00000000-0005-0000-0000-000041560000}"/>
    <cellStyle name="Título 2 58" xfId="22082" xr:uid="{00000000-0005-0000-0000-000042560000}"/>
    <cellStyle name="Título 2 59" xfId="22083" xr:uid="{00000000-0005-0000-0000-000043560000}"/>
    <cellStyle name="Título 2 6" xfId="22084" xr:uid="{00000000-0005-0000-0000-000044560000}"/>
    <cellStyle name="Título 2 6 2" xfId="22085" xr:uid="{00000000-0005-0000-0000-000045560000}"/>
    <cellStyle name="Título 2 60" xfId="22086" xr:uid="{00000000-0005-0000-0000-000046560000}"/>
    <cellStyle name="Título 2 61" xfId="22087" xr:uid="{00000000-0005-0000-0000-000047560000}"/>
    <cellStyle name="Título 2 62" xfId="22088" xr:uid="{00000000-0005-0000-0000-000048560000}"/>
    <cellStyle name="Título 2 63" xfId="22089" xr:uid="{00000000-0005-0000-0000-000049560000}"/>
    <cellStyle name="Título 2 64" xfId="22090" xr:uid="{00000000-0005-0000-0000-00004A560000}"/>
    <cellStyle name="Título 2 65" xfId="22091" xr:uid="{00000000-0005-0000-0000-00004B560000}"/>
    <cellStyle name="Título 2 66" xfId="22092" xr:uid="{00000000-0005-0000-0000-00004C560000}"/>
    <cellStyle name="Título 2 67" xfId="22093" xr:uid="{00000000-0005-0000-0000-00004D560000}"/>
    <cellStyle name="Título 2 68" xfId="22094" xr:uid="{00000000-0005-0000-0000-00004E560000}"/>
    <cellStyle name="Título 2 69" xfId="22095" xr:uid="{00000000-0005-0000-0000-00004F560000}"/>
    <cellStyle name="Título 2 7" xfId="22096" xr:uid="{00000000-0005-0000-0000-000050560000}"/>
    <cellStyle name="Título 2 70" xfId="22097" xr:uid="{00000000-0005-0000-0000-000051560000}"/>
    <cellStyle name="Título 2 71" xfId="22098" xr:uid="{00000000-0005-0000-0000-000052560000}"/>
    <cellStyle name="Título 2 72" xfId="22099" xr:uid="{00000000-0005-0000-0000-000053560000}"/>
    <cellStyle name="Título 2 73" xfId="22100" xr:uid="{00000000-0005-0000-0000-000054560000}"/>
    <cellStyle name="Título 2 74" xfId="22101" xr:uid="{00000000-0005-0000-0000-000055560000}"/>
    <cellStyle name="Título 2 75" xfId="22102" xr:uid="{00000000-0005-0000-0000-000056560000}"/>
    <cellStyle name="Título 2 76" xfId="22103" xr:uid="{00000000-0005-0000-0000-000057560000}"/>
    <cellStyle name="Título 2 77" xfId="22104" xr:uid="{00000000-0005-0000-0000-000058560000}"/>
    <cellStyle name="Título 2 78" xfId="22105" xr:uid="{00000000-0005-0000-0000-000059560000}"/>
    <cellStyle name="Título 2 79" xfId="22106" xr:uid="{00000000-0005-0000-0000-00005A560000}"/>
    <cellStyle name="Título 2 8" xfId="22107" xr:uid="{00000000-0005-0000-0000-00005B560000}"/>
    <cellStyle name="Título 2 80" xfId="22108" xr:uid="{00000000-0005-0000-0000-00005C560000}"/>
    <cellStyle name="Título 2 81" xfId="22109" xr:uid="{00000000-0005-0000-0000-00005D560000}"/>
    <cellStyle name="Título 2 82" xfId="22110" xr:uid="{00000000-0005-0000-0000-00005E560000}"/>
    <cellStyle name="Título 2 83" xfId="22111" xr:uid="{00000000-0005-0000-0000-00005F560000}"/>
    <cellStyle name="Título 2 84" xfId="22112" xr:uid="{00000000-0005-0000-0000-000060560000}"/>
    <cellStyle name="Título 2 85" xfId="22113" xr:uid="{00000000-0005-0000-0000-000061560000}"/>
    <cellStyle name="Título 2 86" xfId="22114" xr:uid="{00000000-0005-0000-0000-000062560000}"/>
    <cellStyle name="Título 2 87" xfId="22115" xr:uid="{00000000-0005-0000-0000-000063560000}"/>
    <cellStyle name="Título 2 88" xfId="22116" xr:uid="{00000000-0005-0000-0000-000064560000}"/>
    <cellStyle name="Título 2 89" xfId="22117" xr:uid="{00000000-0005-0000-0000-000065560000}"/>
    <cellStyle name="Título 2 9" xfId="22118" xr:uid="{00000000-0005-0000-0000-000066560000}"/>
    <cellStyle name="Título 2 90" xfId="22119" xr:uid="{00000000-0005-0000-0000-000067560000}"/>
    <cellStyle name="Título 2 91" xfId="22120" xr:uid="{00000000-0005-0000-0000-000068560000}"/>
    <cellStyle name="Título 2 92" xfId="22121" xr:uid="{00000000-0005-0000-0000-000069560000}"/>
    <cellStyle name="Título 2 93" xfId="22122" xr:uid="{00000000-0005-0000-0000-00006A560000}"/>
    <cellStyle name="Título 2 94" xfId="22123" xr:uid="{00000000-0005-0000-0000-00006B560000}"/>
    <cellStyle name="Título 2 95" xfId="22124" xr:uid="{00000000-0005-0000-0000-00006C560000}"/>
    <cellStyle name="Título 2 96" xfId="22125" xr:uid="{00000000-0005-0000-0000-00006D560000}"/>
    <cellStyle name="Título 2 97" xfId="22126" xr:uid="{00000000-0005-0000-0000-00006E560000}"/>
    <cellStyle name="Título 2 98" xfId="22127" xr:uid="{00000000-0005-0000-0000-00006F560000}"/>
    <cellStyle name="Título 20" xfId="22128" xr:uid="{00000000-0005-0000-0000-000070560000}"/>
    <cellStyle name="Título 21" xfId="22129" xr:uid="{00000000-0005-0000-0000-000071560000}"/>
    <cellStyle name="Título 22" xfId="22130" xr:uid="{00000000-0005-0000-0000-000072560000}"/>
    <cellStyle name="Título 23" xfId="22131" xr:uid="{00000000-0005-0000-0000-000073560000}"/>
    <cellStyle name="Título 24" xfId="22132" xr:uid="{00000000-0005-0000-0000-000074560000}"/>
    <cellStyle name="Título 25" xfId="22133" xr:uid="{00000000-0005-0000-0000-000075560000}"/>
    <cellStyle name="Título 26" xfId="22134" xr:uid="{00000000-0005-0000-0000-000076560000}"/>
    <cellStyle name="Título 27" xfId="22135" xr:uid="{00000000-0005-0000-0000-000077560000}"/>
    <cellStyle name="Título 28" xfId="22136" xr:uid="{00000000-0005-0000-0000-000078560000}"/>
    <cellStyle name="Título 29" xfId="22137" xr:uid="{00000000-0005-0000-0000-000079560000}"/>
    <cellStyle name="Título 3" xfId="22594" builtinId="18" customBuiltin="1"/>
    <cellStyle name="Título 3 10" xfId="22138" xr:uid="{00000000-0005-0000-0000-00007A560000}"/>
    <cellStyle name="Título 3 11" xfId="22139" xr:uid="{00000000-0005-0000-0000-00007B560000}"/>
    <cellStyle name="Título 3 12" xfId="22140" xr:uid="{00000000-0005-0000-0000-00007C560000}"/>
    <cellStyle name="Título 3 13" xfId="22141" xr:uid="{00000000-0005-0000-0000-00007D560000}"/>
    <cellStyle name="Título 3 14" xfId="22142" xr:uid="{00000000-0005-0000-0000-00007E560000}"/>
    <cellStyle name="Título 3 15" xfId="22143" xr:uid="{00000000-0005-0000-0000-00007F560000}"/>
    <cellStyle name="Título 3 16" xfId="22144" xr:uid="{00000000-0005-0000-0000-000080560000}"/>
    <cellStyle name="Título 3 17" xfId="22145" xr:uid="{00000000-0005-0000-0000-000081560000}"/>
    <cellStyle name="Título 3 18" xfId="22146" xr:uid="{00000000-0005-0000-0000-000082560000}"/>
    <cellStyle name="Título 3 19" xfId="22147" xr:uid="{00000000-0005-0000-0000-000083560000}"/>
    <cellStyle name="Título 3 2" xfId="22148" xr:uid="{00000000-0005-0000-0000-000084560000}"/>
    <cellStyle name="Título 3 2 2" xfId="22149" xr:uid="{00000000-0005-0000-0000-000085560000}"/>
    <cellStyle name="Título 3 2 3" xfId="22150" xr:uid="{00000000-0005-0000-0000-000086560000}"/>
    <cellStyle name="Título 3 2 4" xfId="22151" xr:uid="{00000000-0005-0000-0000-000087560000}"/>
    <cellStyle name="Título 3 20" xfId="22152" xr:uid="{00000000-0005-0000-0000-000088560000}"/>
    <cellStyle name="Título 3 21" xfId="22153" xr:uid="{00000000-0005-0000-0000-000089560000}"/>
    <cellStyle name="Título 3 22" xfId="22154" xr:uid="{00000000-0005-0000-0000-00008A560000}"/>
    <cellStyle name="Título 3 23" xfId="22155" xr:uid="{00000000-0005-0000-0000-00008B560000}"/>
    <cellStyle name="Título 3 24" xfId="22156" xr:uid="{00000000-0005-0000-0000-00008C560000}"/>
    <cellStyle name="Título 3 25" xfId="22157" xr:uid="{00000000-0005-0000-0000-00008D560000}"/>
    <cellStyle name="Título 3 26" xfId="22158" xr:uid="{00000000-0005-0000-0000-00008E560000}"/>
    <cellStyle name="Título 3 27" xfId="22159" xr:uid="{00000000-0005-0000-0000-00008F560000}"/>
    <cellStyle name="Título 3 28" xfId="22160" xr:uid="{00000000-0005-0000-0000-000090560000}"/>
    <cellStyle name="Título 3 29" xfId="22161" xr:uid="{00000000-0005-0000-0000-000091560000}"/>
    <cellStyle name="Título 3 3" xfId="22162" xr:uid="{00000000-0005-0000-0000-000092560000}"/>
    <cellStyle name="Título 3 3 2" xfId="22163" xr:uid="{00000000-0005-0000-0000-000093560000}"/>
    <cellStyle name="Título 3 3 3" xfId="22164" xr:uid="{00000000-0005-0000-0000-000094560000}"/>
    <cellStyle name="Título 3 30" xfId="22165" xr:uid="{00000000-0005-0000-0000-000095560000}"/>
    <cellStyle name="Título 3 31" xfId="22166" xr:uid="{00000000-0005-0000-0000-000096560000}"/>
    <cellStyle name="Título 3 32" xfId="22167" xr:uid="{00000000-0005-0000-0000-000097560000}"/>
    <cellStyle name="Título 3 33" xfId="22168" xr:uid="{00000000-0005-0000-0000-000098560000}"/>
    <cellStyle name="Título 3 34" xfId="22169" xr:uid="{00000000-0005-0000-0000-000099560000}"/>
    <cellStyle name="Título 3 35" xfId="22170" xr:uid="{00000000-0005-0000-0000-00009A560000}"/>
    <cellStyle name="Título 3 36" xfId="22171" xr:uid="{00000000-0005-0000-0000-00009B560000}"/>
    <cellStyle name="Título 3 37" xfId="22172" xr:uid="{00000000-0005-0000-0000-00009C560000}"/>
    <cellStyle name="Título 3 38" xfId="22173" xr:uid="{00000000-0005-0000-0000-00009D560000}"/>
    <cellStyle name="Título 3 39" xfId="22174" xr:uid="{00000000-0005-0000-0000-00009E560000}"/>
    <cellStyle name="Título 3 4" xfId="22175" xr:uid="{00000000-0005-0000-0000-00009F560000}"/>
    <cellStyle name="Título 3 4 2" xfId="22176" xr:uid="{00000000-0005-0000-0000-0000A0560000}"/>
    <cellStyle name="Título 3 4 3" xfId="22177" xr:uid="{00000000-0005-0000-0000-0000A1560000}"/>
    <cellStyle name="Título 3 40" xfId="22178" xr:uid="{00000000-0005-0000-0000-0000A2560000}"/>
    <cellStyle name="Título 3 41" xfId="22179" xr:uid="{00000000-0005-0000-0000-0000A3560000}"/>
    <cellStyle name="Título 3 42" xfId="22180" xr:uid="{00000000-0005-0000-0000-0000A4560000}"/>
    <cellStyle name="Título 3 43" xfId="22181" xr:uid="{00000000-0005-0000-0000-0000A5560000}"/>
    <cellStyle name="Título 3 44" xfId="22182" xr:uid="{00000000-0005-0000-0000-0000A6560000}"/>
    <cellStyle name="Título 3 45" xfId="22183" xr:uid="{00000000-0005-0000-0000-0000A7560000}"/>
    <cellStyle name="Título 3 46" xfId="22184" xr:uid="{00000000-0005-0000-0000-0000A8560000}"/>
    <cellStyle name="Título 3 47" xfId="22185" xr:uid="{00000000-0005-0000-0000-0000A9560000}"/>
    <cellStyle name="Título 3 48" xfId="22186" xr:uid="{00000000-0005-0000-0000-0000AA560000}"/>
    <cellStyle name="Título 3 49" xfId="22187" xr:uid="{00000000-0005-0000-0000-0000AB560000}"/>
    <cellStyle name="Título 3 5" xfId="22188" xr:uid="{00000000-0005-0000-0000-0000AC560000}"/>
    <cellStyle name="Título 3 5 2" xfId="22189" xr:uid="{00000000-0005-0000-0000-0000AD560000}"/>
    <cellStyle name="Título 3 5 3" xfId="22190" xr:uid="{00000000-0005-0000-0000-0000AE560000}"/>
    <cellStyle name="Título 3 50" xfId="22191" xr:uid="{00000000-0005-0000-0000-0000AF560000}"/>
    <cellStyle name="Título 3 51" xfId="22192" xr:uid="{00000000-0005-0000-0000-0000B0560000}"/>
    <cellStyle name="Título 3 52" xfId="22193" xr:uid="{00000000-0005-0000-0000-0000B1560000}"/>
    <cellStyle name="Título 3 53" xfId="22194" xr:uid="{00000000-0005-0000-0000-0000B2560000}"/>
    <cellStyle name="Título 3 54" xfId="22195" xr:uid="{00000000-0005-0000-0000-0000B3560000}"/>
    <cellStyle name="Título 3 55" xfId="22196" xr:uid="{00000000-0005-0000-0000-0000B4560000}"/>
    <cellStyle name="Título 3 56" xfId="22197" xr:uid="{00000000-0005-0000-0000-0000B5560000}"/>
    <cellStyle name="Título 3 57" xfId="22198" xr:uid="{00000000-0005-0000-0000-0000B6560000}"/>
    <cellStyle name="Título 3 58" xfId="22199" xr:uid="{00000000-0005-0000-0000-0000B7560000}"/>
    <cellStyle name="Título 3 59" xfId="22200" xr:uid="{00000000-0005-0000-0000-0000B8560000}"/>
    <cellStyle name="Título 3 6" xfId="22201" xr:uid="{00000000-0005-0000-0000-0000B9560000}"/>
    <cellStyle name="Título 3 6 2" xfId="22202" xr:uid="{00000000-0005-0000-0000-0000BA560000}"/>
    <cellStyle name="Título 3 60" xfId="22203" xr:uid="{00000000-0005-0000-0000-0000BB560000}"/>
    <cellStyle name="Título 3 61" xfId="22204" xr:uid="{00000000-0005-0000-0000-0000BC560000}"/>
    <cellStyle name="Título 3 62" xfId="22205" xr:uid="{00000000-0005-0000-0000-0000BD560000}"/>
    <cellStyle name="Título 3 63" xfId="22206" xr:uid="{00000000-0005-0000-0000-0000BE560000}"/>
    <cellStyle name="Título 3 64" xfId="22207" xr:uid="{00000000-0005-0000-0000-0000BF560000}"/>
    <cellStyle name="Título 3 65" xfId="22208" xr:uid="{00000000-0005-0000-0000-0000C0560000}"/>
    <cellStyle name="Título 3 66" xfId="22209" xr:uid="{00000000-0005-0000-0000-0000C1560000}"/>
    <cellStyle name="Título 3 67" xfId="22210" xr:uid="{00000000-0005-0000-0000-0000C2560000}"/>
    <cellStyle name="Título 3 68" xfId="22211" xr:uid="{00000000-0005-0000-0000-0000C3560000}"/>
    <cellStyle name="Título 3 69" xfId="22212" xr:uid="{00000000-0005-0000-0000-0000C4560000}"/>
    <cellStyle name="Título 3 7" xfId="22213" xr:uid="{00000000-0005-0000-0000-0000C5560000}"/>
    <cellStyle name="Título 3 70" xfId="22214" xr:uid="{00000000-0005-0000-0000-0000C6560000}"/>
    <cellStyle name="Título 3 71" xfId="22215" xr:uid="{00000000-0005-0000-0000-0000C7560000}"/>
    <cellStyle name="Título 3 72" xfId="22216" xr:uid="{00000000-0005-0000-0000-0000C8560000}"/>
    <cellStyle name="Título 3 73" xfId="22217" xr:uid="{00000000-0005-0000-0000-0000C9560000}"/>
    <cellStyle name="Título 3 74" xfId="22218" xr:uid="{00000000-0005-0000-0000-0000CA560000}"/>
    <cellStyle name="Título 3 75" xfId="22219" xr:uid="{00000000-0005-0000-0000-0000CB560000}"/>
    <cellStyle name="Título 3 76" xfId="22220" xr:uid="{00000000-0005-0000-0000-0000CC560000}"/>
    <cellStyle name="Título 3 77" xfId="22221" xr:uid="{00000000-0005-0000-0000-0000CD560000}"/>
    <cellStyle name="Título 3 78" xfId="22222" xr:uid="{00000000-0005-0000-0000-0000CE560000}"/>
    <cellStyle name="Título 3 79" xfId="22223" xr:uid="{00000000-0005-0000-0000-0000CF560000}"/>
    <cellStyle name="Título 3 8" xfId="22224" xr:uid="{00000000-0005-0000-0000-0000D0560000}"/>
    <cellStyle name="Título 3 80" xfId="22225" xr:uid="{00000000-0005-0000-0000-0000D1560000}"/>
    <cellStyle name="Título 3 81" xfId="22226" xr:uid="{00000000-0005-0000-0000-0000D2560000}"/>
    <cellStyle name="Título 3 82" xfId="22227" xr:uid="{00000000-0005-0000-0000-0000D3560000}"/>
    <cellStyle name="Título 3 83" xfId="22228" xr:uid="{00000000-0005-0000-0000-0000D4560000}"/>
    <cellStyle name="Título 3 84" xfId="22229" xr:uid="{00000000-0005-0000-0000-0000D5560000}"/>
    <cellStyle name="Título 3 85" xfId="22230" xr:uid="{00000000-0005-0000-0000-0000D6560000}"/>
    <cellStyle name="Título 3 86" xfId="22231" xr:uid="{00000000-0005-0000-0000-0000D7560000}"/>
    <cellStyle name="Título 3 87" xfId="22232" xr:uid="{00000000-0005-0000-0000-0000D8560000}"/>
    <cellStyle name="Título 3 88" xfId="22233" xr:uid="{00000000-0005-0000-0000-0000D9560000}"/>
    <cellStyle name="Título 3 89" xfId="22234" xr:uid="{00000000-0005-0000-0000-0000DA560000}"/>
    <cellStyle name="Título 3 9" xfId="22235" xr:uid="{00000000-0005-0000-0000-0000DB560000}"/>
    <cellStyle name="Título 3 90" xfId="22236" xr:uid="{00000000-0005-0000-0000-0000DC560000}"/>
    <cellStyle name="Título 3 91" xfId="22237" xr:uid="{00000000-0005-0000-0000-0000DD560000}"/>
    <cellStyle name="Título 3 92" xfId="22238" xr:uid="{00000000-0005-0000-0000-0000DE560000}"/>
    <cellStyle name="Título 3 93" xfId="22239" xr:uid="{00000000-0005-0000-0000-0000DF560000}"/>
    <cellStyle name="Título 3 94" xfId="22240" xr:uid="{00000000-0005-0000-0000-0000E0560000}"/>
    <cellStyle name="Título 3 95" xfId="22241" xr:uid="{00000000-0005-0000-0000-0000E1560000}"/>
    <cellStyle name="Título 3 96" xfId="22242" xr:uid="{00000000-0005-0000-0000-0000E2560000}"/>
    <cellStyle name="Título 3 97" xfId="22243" xr:uid="{00000000-0005-0000-0000-0000E3560000}"/>
    <cellStyle name="Título 3 98" xfId="22244" xr:uid="{00000000-0005-0000-0000-0000E4560000}"/>
    <cellStyle name="Título 30" xfId="22245" xr:uid="{00000000-0005-0000-0000-0000E5560000}"/>
    <cellStyle name="Título 31" xfId="22246" xr:uid="{00000000-0005-0000-0000-0000E6560000}"/>
    <cellStyle name="Título 32" xfId="22247" xr:uid="{00000000-0005-0000-0000-0000E7560000}"/>
    <cellStyle name="Título 33" xfId="22248" xr:uid="{00000000-0005-0000-0000-0000E8560000}"/>
    <cellStyle name="Título 34" xfId="22249" xr:uid="{00000000-0005-0000-0000-0000E9560000}"/>
    <cellStyle name="Título 35" xfId="22250" xr:uid="{00000000-0005-0000-0000-0000EA560000}"/>
    <cellStyle name="Título 36" xfId="22251" xr:uid="{00000000-0005-0000-0000-0000EB560000}"/>
    <cellStyle name="Título 37" xfId="22252" xr:uid="{00000000-0005-0000-0000-0000EC560000}"/>
    <cellStyle name="Título 38" xfId="22253" xr:uid="{00000000-0005-0000-0000-0000ED560000}"/>
    <cellStyle name="Título 39" xfId="22254" xr:uid="{00000000-0005-0000-0000-0000EE560000}"/>
    <cellStyle name="Título 4" xfId="22595" builtinId="19" customBuiltin="1"/>
    <cellStyle name="Título 4 10" xfId="22255" xr:uid="{00000000-0005-0000-0000-0000EF560000}"/>
    <cellStyle name="Título 4 11" xfId="22256" xr:uid="{00000000-0005-0000-0000-0000F0560000}"/>
    <cellStyle name="Título 4 12" xfId="22257" xr:uid="{00000000-0005-0000-0000-0000F1560000}"/>
    <cellStyle name="Título 4 13" xfId="22258" xr:uid="{00000000-0005-0000-0000-0000F2560000}"/>
    <cellStyle name="Título 4 14" xfId="22259" xr:uid="{00000000-0005-0000-0000-0000F3560000}"/>
    <cellStyle name="Título 4 15" xfId="22260" xr:uid="{00000000-0005-0000-0000-0000F4560000}"/>
    <cellStyle name="Título 4 16" xfId="22261" xr:uid="{00000000-0005-0000-0000-0000F5560000}"/>
    <cellStyle name="Título 4 17" xfId="22262" xr:uid="{00000000-0005-0000-0000-0000F6560000}"/>
    <cellStyle name="Título 4 18" xfId="22263" xr:uid="{00000000-0005-0000-0000-0000F7560000}"/>
    <cellStyle name="Título 4 19" xfId="22264" xr:uid="{00000000-0005-0000-0000-0000F8560000}"/>
    <cellStyle name="Título 4 2" xfId="22265" xr:uid="{00000000-0005-0000-0000-0000F9560000}"/>
    <cellStyle name="Título 4 2 2" xfId="22266" xr:uid="{00000000-0005-0000-0000-0000FA560000}"/>
    <cellStyle name="Título 4 2 3" xfId="22267" xr:uid="{00000000-0005-0000-0000-0000FB560000}"/>
    <cellStyle name="Título 4 2 4" xfId="22268" xr:uid="{00000000-0005-0000-0000-0000FC560000}"/>
    <cellStyle name="Título 4 20" xfId="22269" xr:uid="{00000000-0005-0000-0000-0000FD560000}"/>
    <cellStyle name="Título 4 21" xfId="22270" xr:uid="{00000000-0005-0000-0000-0000FE560000}"/>
    <cellStyle name="Título 4 22" xfId="22271" xr:uid="{00000000-0005-0000-0000-0000FF560000}"/>
    <cellStyle name="Título 4 23" xfId="22272" xr:uid="{00000000-0005-0000-0000-000000570000}"/>
    <cellStyle name="Título 4 24" xfId="22273" xr:uid="{00000000-0005-0000-0000-000001570000}"/>
    <cellStyle name="Título 4 25" xfId="22274" xr:uid="{00000000-0005-0000-0000-000002570000}"/>
    <cellStyle name="Título 4 26" xfId="22275" xr:uid="{00000000-0005-0000-0000-000003570000}"/>
    <cellStyle name="Título 4 27" xfId="22276" xr:uid="{00000000-0005-0000-0000-000004570000}"/>
    <cellStyle name="Título 4 28" xfId="22277" xr:uid="{00000000-0005-0000-0000-000005570000}"/>
    <cellStyle name="Título 4 29" xfId="22278" xr:uid="{00000000-0005-0000-0000-000006570000}"/>
    <cellStyle name="Título 4 3" xfId="22279" xr:uid="{00000000-0005-0000-0000-000007570000}"/>
    <cellStyle name="Título 4 3 2" xfId="22280" xr:uid="{00000000-0005-0000-0000-000008570000}"/>
    <cellStyle name="Título 4 3 3" xfId="22281" xr:uid="{00000000-0005-0000-0000-000009570000}"/>
    <cellStyle name="Título 4 30" xfId="22282" xr:uid="{00000000-0005-0000-0000-00000A570000}"/>
    <cellStyle name="Título 4 31" xfId="22283" xr:uid="{00000000-0005-0000-0000-00000B570000}"/>
    <cellStyle name="Título 4 32" xfId="22284" xr:uid="{00000000-0005-0000-0000-00000C570000}"/>
    <cellStyle name="Título 4 33" xfId="22285" xr:uid="{00000000-0005-0000-0000-00000D570000}"/>
    <cellStyle name="Título 4 34" xfId="22286" xr:uid="{00000000-0005-0000-0000-00000E570000}"/>
    <cellStyle name="Título 4 35" xfId="22287" xr:uid="{00000000-0005-0000-0000-00000F570000}"/>
    <cellStyle name="Título 4 36" xfId="22288" xr:uid="{00000000-0005-0000-0000-000010570000}"/>
    <cellStyle name="Título 4 37" xfId="22289" xr:uid="{00000000-0005-0000-0000-000011570000}"/>
    <cellStyle name="Título 4 38" xfId="22290" xr:uid="{00000000-0005-0000-0000-000012570000}"/>
    <cellStyle name="Título 4 39" xfId="22291" xr:uid="{00000000-0005-0000-0000-000013570000}"/>
    <cellStyle name="Título 4 4" xfId="22292" xr:uid="{00000000-0005-0000-0000-000014570000}"/>
    <cellStyle name="Título 4 4 2" xfId="22293" xr:uid="{00000000-0005-0000-0000-000015570000}"/>
    <cellStyle name="Título 4 4 3" xfId="22294" xr:uid="{00000000-0005-0000-0000-000016570000}"/>
    <cellStyle name="Título 4 40" xfId="22295" xr:uid="{00000000-0005-0000-0000-000017570000}"/>
    <cellStyle name="Título 4 41" xfId="22296" xr:uid="{00000000-0005-0000-0000-000018570000}"/>
    <cellStyle name="Título 4 42" xfId="22297" xr:uid="{00000000-0005-0000-0000-000019570000}"/>
    <cellStyle name="Título 4 43" xfId="22298" xr:uid="{00000000-0005-0000-0000-00001A570000}"/>
    <cellStyle name="Título 4 44" xfId="22299" xr:uid="{00000000-0005-0000-0000-00001B570000}"/>
    <cellStyle name="Título 4 45" xfId="22300" xr:uid="{00000000-0005-0000-0000-00001C570000}"/>
    <cellStyle name="Título 4 46" xfId="22301" xr:uid="{00000000-0005-0000-0000-00001D570000}"/>
    <cellStyle name="Título 4 47" xfId="22302" xr:uid="{00000000-0005-0000-0000-00001E570000}"/>
    <cellStyle name="Título 4 48" xfId="22303" xr:uid="{00000000-0005-0000-0000-00001F570000}"/>
    <cellStyle name="Título 4 49" xfId="22304" xr:uid="{00000000-0005-0000-0000-000020570000}"/>
    <cellStyle name="Título 4 5" xfId="22305" xr:uid="{00000000-0005-0000-0000-000021570000}"/>
    <cellStyle name="Título 4 5 2" xfId="22306" xr:uid="{00000000-0005-0000-0000-000022570000}"/>
    <cellStyle name="Título 4 5 3" xfId="22307" xr:uid="{00000000-0005-0000-0000-000023570000}"/>
    <cellStyle name="Título 4 50" xfId="22308" xr:uid="{00000000-0005-0000-0000-000024570000}"/>
    <cellStyle name="Título 4 51" xfId="22309" xr:uid="{00000000-0005-0000-0000-000025570000}"/>
    <cellStyle name="Título 4 52" xfId="22310" xr:uid="{00000000-0005-0000-0000-000026570000}"/>
    <cellStyle name="Título 4 53" xfId="22311" xr:uid="{00000000-0005-0000-0000-000027570000}"/>
    <cellStyle name="Título 4 54" xfId="22312" xr:uid="{00000000-0005-0000-0000-000028570000}"/>
    <cellStyle name="Título 4 55" xfId="22313" xr:uid="{00000000-0005-0000-0000-000029570000}"/>
    <cellStyle name="Título 4 56" xfId="22314" xr:uid="{00000000-0005-0000-0000-00002A570000}"/>
    <cellStyle name="Título 4 57" xfId="22315" xr:uid="{00000000-0005-0000-0000-00002B570000}"/>
    <cellStyle name="Título 4 58" xfId="22316" xr:uid="{00000000-0005-0000-0000-00002C570000}"/>
    <cellStyle name="Título 4 59" xfId="22317" xr:uid="{00000000-0005-0000-0000-00002D570000}"/>
    <cellStyle name="Título 4 6" xfId="22318" xr:uid="{00000000-0005-0000-0000-00002E570000}"/>
    <cellStyle name="Título 4 6 2" xfId="22319" xr:uid="{00000000-0005-0000-0000-00002F570000}"/>
    <cellStyle name="Título 4 60" xfId="22320" xr:uid="{00000000-0005-0000-0000-000030570000}"/>
    <cellStyle name="Título 4 61" xfId="22321" xr:uid="{00000000-0005-0000-0000-000031570000}"/>
    <cellStyle name="Título 4 62" xfId="22322" xr:uid="{00000000-0005-0000-0000-000032570000}"/>
    <cellStyle name="Título 4 63" xfId="22323" xr:uid="{00000000-0005-0000-0000-000033570000}"/>
    <cellStyle name="Título 4 64" xfId="22324" xr:uid="{00000000-0005-0000-0000-000034570000}"/>
    <cellStyle name="Título 4 65" xfId="22325" xr:uid="{00000000-0005-0000-0000-000035570000}"/>
    <cellStyle name="Título 4 66" xfId="22326" xr:uid="{00000000-0005-0000-0000-000036570000}"/>
    <cellStyle name="Título 4 67" xfId="22327" xr:uid="{00000000-0005-0000-0000-000037570000}"/>
    <cellStyle name="Título 4 68" xfId="22328" xr:uid="{00000000-0005-0000-0000-000038570000}"/>
    <cellStyle name="Título 4 69" xfId="22329" xr:uid="{00000000-0005-0000-0000-000039570000}"/>
    <cellStyle name="Título 4 7" xfId="22330" xr:uid="{00000000-0005-0000-0000-00003A570000}"/>
    <cellStyle name="Título 4 70" xfId="22331" xr:uid="{00000000-0005-0000-0000-00003B570000}"/>
    <cellStyle name="Título 4 71" xfId="22332" xr:uid="{00000000-0005-0000-0000-00003C570000}"/>
    <cellStyle name="Título 4 72" xfId="22333" xr:uid="{00000000-0005-0000-0000-00003D570000}"/>
    <cellStyle name="Título 4 73" xfId="22334" xr:uid="{00000000-0005-0000-0000-00003E570000}"/>
    <cellStyle name="Título 4 74" xfId="22335" xr:uid="{00000000-0005-0000-0000-00003F570000}"/>
    <cellStyle name="Título 4 75" xfId="22336" xr:uid="{00000000-0005-0000-0000-000040570000}"/>
    <cellStyle name="Título 4 76" xfId="22337" xr:uid="{00000000-0005-0000-0000-000041570000}"/>
    <cellStyle name="Título 4 77" xfId="22338" xr:uid="{00000000-0005-0000-0000-000042570000}"/>
    <cellStyle name="Título 4 78" xfId="22339" xr:uid="{00000000-0005-0000-0000-000043570000}"/>
    <cellStyle name="Título 4 79" xfId="22340" xr:uid="{00000000-0005-0000-0000-000044570000}"/>
    <cellStyle name="Título 4 8" xfId="22341" xr:uid="{00000000-0005-0000-0000-000045570000}"/>
    <cellStyle name="Título 4 80" xfId="22342" xr:uid="{00000000-0005-0000-0000-000046570000}"/>
    <cellStyle name="Título 4 81" xfId="22343" xr:uid="{00000000-0005-0000-0000-000047570000}"/>
    <cellStyle name="Título 4 82" xfId="22344" xr:uid="{00000000-0005-0000-0000-000048570000}"/>
    <cellStyle name="Título 4 83" xfId="22345" xr:uid="{00000000-0005-0000-0000-000049570000}"/>
    <cellStyle name="Título 4 84" xfId="22346" xr:uid="{00000000-0005-0000-0000-00004A570000}"/>
    <cellStyle name="Título 4 85" xfId="22347" xr:uid="{00000000-0005-0000-0000-00004B570000}"/>
    <cellStyle name="Título 4 86" xfId="22348" xr:uid="{00000000-0005-0000-0000-00004C570000}"/>
    <cellStyle name="Título 4 87" xfId="22349" xr:uid="{00000000-0005-0000-0000-00004D570000}"/>
    <cellStyle name="Título 4 88" xfId="22350" xr:uid="{00000000-0005-0000-0000-00004E570000}"/>
    <cellStyle name="Título 4 89" xfId="22351" xr:uid="{00000000-0005-0000-0000-00004F570000}"/>
    <cellStyle name="Título 4 9" xfId="22352" xr:uid="{00000000-0005-0000-0000-000050570000}"/>
    <cellStyle name="Título 4 90" xfId="22353" xr:uid="{00000000-0005-0000-0000-000051570000}"/>
    <cellStyle name="Título 4 91" xfId="22354" xr:uid="{00000000-0005-0000-0000-000052570000}"/>
    <cellStyle name="Título 4 92" xfId="22355" xr:uid="{00000000-0005-0000-0000-000053570000}"/>
    <cellStyle name="Título 4 93" xfId="22356" xr:uid="{00000000-0005-0000-0000-000054570000}"/>
    <cellStyle name="Título 4 94" xfId="22357" xr:uid="{00000000-0005-0000-0000-000055570000}"/>
    <cellStyle name="Título 4 95" xfId="22358" xr:uid="{00000000-0005-0000-0000-000056570000}"/>
    <cellStyle name="Título 4 96" xfId="22359" xr:uid="{00000000-0005-0000-0000-000057570000}"/>
    <cellStyle name="Título 4 97" xfId="22360" xr:uid="{00000000-0005-0000-0000-000058570000}"/>
    <cellStyle name="Título 4 98" xfId="22361" xr:uid="{00000000-0005-0000-0000-000059570000}"/>
    <cellStyle name="Título 40" xfId="22362" xr:uid="{00000000-0005-0000-0000-00005A570000}"/>
    <cellStyle name="Título 41" xfId="22363" xr:uid="{00000000-0005-0000-0000-00005B570000}"/>
    <cellStyle name="Título 42" xfId="22364" xr:uid="{00000000-0005-0000-0000-00005C570000}"/>
    <cellStyle name="Título 43" xfId="22365" xr:uid="{00000000-0005-0000-0000-00005D570000}"/>
    <cellStyle name="Título 44" xfId="22366" xr:uid="{00000000-0005-0000-0000-00005E570000}"/>
    <cellStyle name="Título 45" xfId="22367" xr:uid="{00000000-0005-0000-0000-00005F570000}"/>
    <cellStyle name="Título 46" xfId="22368" xr:uid="{00000000-0005-0000-0000-000060570000}"/>
    <cellStyle name="Título 47" xfId="22369" xr:uid="{00000000-0005-0000-0000-000061570000}"/>
    <cellStyle name="Título 48" xfId="22370" xr:uid="{00000000-0005-0000-0000-000062570000}"/>
    <cellStyle name="Título 49" xfId="22371" xr:uid="{00000000-0005-0000-0000-000063570000}"/>
    <cellStyle name="Título 5" xfId="22372" xr:uid="{00000000-0005-0000-0000-000064570000}"/>
    <cellStyle name="Título 5 2" xfId="22373" xr:uid="{00000000-0005-0000-0000-000065570000}"/>
    <cellStyle name="Título 50" xfId="22374" xr:uid="{00000000-0005-0000-0000-000066570000}"/>
    <cellStyle name="Título 51" xfId="22375" xr:uid="{00000000-0005-0000-0000-000067570000}"/>
    <cellStyle name="Título 52" xfId="22376" xr:uid="{00000000-0005-0000-0000-000068570000}"/>
    <cellStyle name="Título 53" xfId="22377" xr:uid="{00000000-0005-0000-0000-000069570000}"/>
    <cellStyle name="Título 54" xfId="22378" xr:uid="{00000000-0005-0000-0000-00006A570000}"/>
    <cellStyle name="Título 55" xfId="22379" xr:uid="{00000000-0005-0000-0000-00006B570000}"/>
    <cellStyle name="Título 56" xfId="22380" xr:uid="{00000000-0005-0000-0000-00006C570000}"/>
    <cellStyle name="Título 57" xfId="22381" xr:uid="{00000000-0005-0000-0000-00006D570000}"/>
    <cellStyle name="Título 58" xfId="22382" xr:uid="{00000000-0005-0000-0000-00006E570000}"/>
    <cellStyle name="Título 59" xfId="22383" xr:uid="{00000000-0005-0000-0000-00006F570000}"/>
    <cellStyle name="Título 6" xfId="22384" xr:uid="{00000000-0005-0000-0000-000070570000}"/>
    <cellStyle name="Título 60" xfId="22385" xr:uid="{00000000-0005-0000-0000-000071570000}"/>
    <cellStyle name="Título 61" xfId="22386" xr:uid="{00000000-0005-0000-0000-000072570000}"/>
    <cellStyle name="Título 62" xfId="22387" xr:uid="{00000000-0005-0000-0000-000073570000}"/>
    <cellStyle name="Título 63" xfId="22388" xr:uid="{00000000-0005-0000-0000-000074570000}"/>
    <cellStyle name="Título 64" xfId="22389" xr:uid="{00000000-0005-0000-0000-000075570000}"/>
    <cellStyle name="Título 65" xfId="22390" xr:uid="{00000000-0005-0000-0000-000076570000}"/>
    <cellStyle name="Título 66" xfId="22391" xr:uid="{00000000-0005-0000-0000-000077570000}"/>
    <cellStyle name="Título 67" xfId="22392" xr:uid="{00000000-0005-0000-0000-000078570000}"/>
    <cellStyle name="Título 68" xfId="22393" xr:uid="{00000000-0005-0000-0000-000079570000}"/>
    <cellStyle name="Título 69" xfId="22394" xr:uid="{00000000-0005-0000-0000-00007A570000}"/>
    <cellStyle name="Título 7" xfId="22395" xr:uid="{00000000-0005-0000-0000-00007B570000}"/>
    <cellStyle name="Título 70" xfId="22396" xr:uid="{00000000-0005-0000-0000-00007C570000}"/>
    <cellStyle name="Título 71" xfId="22397" xr:uid="{00000000-0005-0000-0000-00007D570000}"/>
    <cellStyle name="Título 72" xfId="22398" xr:uid="{00000000-0005-0000-0000-00007E570000}"/>
    <cellStyle name="Título 73" xfId="22399" xr:uid="{00000000-0005-0000-0000-00007F570000}"/>
    <cellStyle name="Título 74" xfId="22400" xr:uid="{00000000-0005-0000-0000-000080570000}"/>
    <cellStyle name="Título 75" xfId="22401" xr:uid="{00000000-0005-0000-0000-000081570000}"/>
    <cellStyle name="Título 76" xfId="22402" xr:uid="{00000000-0005-0000-0000-000082570000}"/>
    <cellStyle name="Título 77" xfId="22403" xr:uid="{00000000-0005-0000-0000-000083570000}"/>
    <cellStyle name="Título 78" xfId="22404" xr:uid="{00000000-0005-0000-0000-000084570000}"/>
    <cellStyle name="Título 79" xfId="22405" xr:uid="{00000000-0005-0000-0000-000085570000}"/>
    <cellStyle name="Título 8" xfId="22406" xr:uid="{00000000-0005-0000-0000-000086570000}"/>
    <cellStyle name="Título 80" xfId="22407" xr:uid="{00000000-0005-0000-0000-000087570000}"/>
    <cellStyle name="Título 81" xfId="22408" xr:uid="{00000000-0005-0000-0000-000088570000}"/>
    <cellStyle name="Título 82" xfId="22409" xr:uid="{00000000-0005-0000-0000-000089570000}"/>
    <cellStyle name="Título 83" xfId="22410" xr:uid="{00000000-0005-0000-0000-00008A570000}"/>
    <cellStyle name="Título 84" xfId="22411" xr:uid="{00000000-0005-0000-0000-00008B570000}"/>
    <cellStyle name="Título 85" xfId="22412" xr:uid="{00000000-0005-0000-0000-00008C570000}"/>
    <cellStyle name="Título 86" xfId="22413" xr:uid="{00000000-0005-0000-0000-00008D570000}"/>
    <cellStyle name="Título 87" xfId="22414" xr:uid="{00000000-0005-0000-0000-00008E570000}"/>
    <cellStyle name="Título 88" xfId="22415" xr:uid="{00000000-0005-0000-0000-00008F570000}"/>
    <cellStyle name="Título 89" xfId="22416" xr:uid="{00000000-0005-0000-0000-000090570000}"/>
    <cellStyle name="Título 9" xfId="22417" xr:uid="{00000000-0005-0000-0000-000091570000}"/>
    <cellStyle name="Título 90" xfId="22418" xr:uid="{00000000-0005-0000-0000-000092570000}"/>
    <cellStyle name="Título 91" xfId="22419" xr:uid="{00000000-0005-0000-0000-000093570000}"/>
    <cellStyle name="Título 92" xfId="22420" xr:uid="{00000000-0005-0000-0000-000094570000}"/>
    <cellStyle name="Título 93" xfId="22421" xr:uid="{00000000-0005-0000-0000-000095570000}"/>
    <cellStyle name="Título 94" xfId="22422" xr:uid="{00000000-0005-0000-0000-000096570000}"/>
    <cellStyle name="Título 95" xfId="22423" xr:uid="{00000000-0005-0000-0000-000097570000}"/>
    <cellStyle name="Título 96" xfId="22424" xr:uid="{00000000-0005-0000-0000-000098570000}"/>
    <cellStyle name="Título 97" xfId="22425" xr:uid="{00000000-0005-0000-0000-000099570000}"/>
    <cellStyle name="Título 98" xfId="22628" xr:uid="{E8E66030-7CF2-44CA-A667-B021EED08DE8}"/>
    <cellStyle name="Titulo1" xfId="22426" xr:uid="{00000000-0005-0000-0000-00009A570000}"/>
    <cellStyle name="Titulo1 2" xfId="22427" xr:uid="{00000000-0005-0000-0000-00009B570000}"/>
    <cellStyle name="Titulo2" xfId="22428" xr:uid="{00000000-0005-0000-0000-00009C570000}"/>
    <cellStyle name="Titulo2 2" xfId="22429" xr:uid="{00000000-0005-0000-0000-00009D570000}"/>
    <cellStyle name="Titulos" xfId="22430" xr:uid="{00000000-0005-0000-0000-00009E570000}"/>
    <cellStyle name="Todos" xfId="22431" xr:uid="{00000000-0005-0000-0000-00009F570000}"/>
    <cellStyle name="Total" xfId="22606" builtinId="25" customBuiltin="1"/>
    <cellStyle name="Total 10" xfId="22432" xr:uid="{00000000-0005-0000-0000-0000A0570000}"/>
    <cellStyle name="Total 11" xfId="22433" xr:uid="{00000000-0005-0000-0000-0000A1570000}"/>
    <cellStyle name="Total 12" xfId="22434" xr:uid="{00000000-0005-0000-0000-0000A2570000}"/>
    <cellStyle name="Total 13" xfId="22435" xr:uid="{00000000-0005-0000-0000-0000A3570000}"/>
    <cellStyle name="Total 14" xfId="22436" xr:uid="{00000000-0005-0000-0000-0000A4570000}"/>
    <cellStyle name="Total 15" xfId="22437" xr:uid="{00000000-0005-0000-0000-0000A5570000}"/>
    <cellStyle name="Total 16" xfId="22438" xr:uid="{00000000-0005-0000-0000-0000A6570000}"/>
    <cellStyle name="Total 17" xfId="22439" xr:uid="{00000000-0005-0000-0000-0000A7570000}"/>
    <cellStyle name="Total 18" xfId="22440" xr:uid="{00000000-0005-0000-0000-0000A8570000}"/>
    <cellStyle name="Total 19" xfId="22441" xr:uid="{00000000-0005-0000-0000-0000A9570000}"/>
    <cellStyle name="Total 2" xfId="22442" xr:uid="{00000000-0005-0000-0000-0000AA570000}"/>
    <cellStyle name="Total 2 2" xfId="22443" xr:uid="{00000000-0005-0000-0000-0000AB570000}"/>
    <cellStyle name="Total 2 2 2" xfId="22444" xr:uid="{00000000-0005-0000-0000-0000AC570000}"/>
    <cellStyle name="Total 2 3" xfId="22445" xr:uid="{00000000-0005-0000-0000-0000AD570000}"/>
    <cellStyle name="Total 2 3 2" xfId="22446" xr:uid="{00000000-0005-0000-0000-0000AE570000}"/>
    <cellStyle name="Total 2 4" xfId="22447" xr:uid="{00000000-0005-0000-0000-0000AF570000}"/>
    <cellStyle name="Total 2 4 2" xfId="22448" xr:uid="{00000000-0005-0000-0000-0000B0570000}"/>
    <cellStyle name="Total 2 5" xfId="22449" xr:uid="{00000000-0005-0000-0000-0000B1570000}"/>
    <cellStyle name="Total 2 6" xfId="22450" xr:uid="{00000000-0005-0000-0000-0000B2570000}"/>
    <cellStyle name="Total 2 7" xfId="22451" xr:uid="{00000000-0005-0000-0000-0000B3570000}"/>
    <cellStyle name="Total 20" xfId="22452" xr:uid="{00000000-0005-0000-0000-0000B4570000}"/>
    <cellStyle name="Total 21" xfId="22453" xr:uid="{00000000-0005-0000-0000-0000B5570000}"/>
    <cellStyle name="Total 22" xfId="22454" xr:uid="{00000000-0005-0000-0000-0000B6570000}"/>
    <cellStyle name="Total 23" xfId="22455" xr:uid="{00000000-0005-0000-0000-0000B7570000}"/>
    <cellStyle name="Total 24" xfId="22456" xr:uid="{00000000-0005-0000-0000-0000B8570000}"/>
    <cellStyle name="Total 25" xfId="22457" xr:uid="{00000000-0005-0000-0000-0000B9570000}"/>
    <cellStyle name="Total 26" xfId="22458" xr:uid="{00000000-0005-0000-0000-0000BA570000}"/>
    <cellStyle name="Total 27" xfId="22459" xr:uid="{00000000-0005-0000-0000-0000BB570000}"/>
    <cellStyle name="Total 28" xfId="22460" xr:uid="{00000000-0005-0000-0000-0000BC570000}"/>
    <cellStyle name="Total 29" xfId="22461" xr:uid="{00000000-0005-0000-0000-0000BD570000}"/>
    <cellStyle name="Total 3" xfId="22462" xr:uid="{00000000-0005-0000-0000-0000BE570000}"/>
    <cellStyle name="Total 3 2" xfId="22463" xr:uid="{00000000-0005-0000-0000-0000BF570000}"/>
    <cellStyle name="Total 3 3" xfId="22464" xr:uid="{00000000-0005-0000-0000-0000C0570000}"/>
    <cellStyle name="Total 30" xfId="22465" xr:uid="{00000000-0005-0000-0000-0000C1570000}"/>
    <cellStyle name="Total 31" xfId="22466" xr:uid="{00000000-0005-0000-0000-0000C2570000}"/>
    <cellStyle name="Total 32" xfId="22467" xr:uid="{00000000-0005-0000-0000-0000C3570000}"/>
    <cellStyle name="Total 33" xfId="22468" xr:uid="{00000000-0005-0000-0000-0000C4570000}"/>
    <cellStyle name="Total 34" xfId="22469" xr:uid="{00000000-0005-0000-0000-0000C5570000}"/>
    <cellStyle name="Total 35" xfId="22470" xr:uid="{00000000-0005-0000-0000-0000C6570000}"/>
    <cellStyle name="Total 36" xfId="22471" xr:uid="{00000000-0005-0000-0000-0000C7570000}"/>
    <cellStyle name="Total 37" xfId="22472" xr:uid="{00000000-0005-0000-0000-0000C8570000}"/>
    <cellStyle name="Total 38" xfId="22473" xr:uid="{00000000-0005-0000-0000-0000C9570000}"/>
    <cellStyle name="Total 39" xfId="22474" xr:uid="{00000000-0005-0000-0000-0000CA570000}"/>
    <cellStyle name="Total 4" xfId="22475" xr:uid="{00000000-0005-0000-0000-0000CB570000}"/>
    <cellStyle name="Total 4 2" xfId="22476" xr:uid="{00000000-0005-0000-0000-0000CC570000}"/>
    <cellStyle name="Total 4 3" xfId="22477" xr:uid="{00000000-0005-0000-0000-0000CD570000}"/>
    <cellStyle name="Total 40" xfId="22478" xr:uid="{00000000-0005-0000-0000-0000CE570000}"/>
    <cellStyle name="Total 41" xfId="22479" xr:uid="{00000000-0005-0000-0000-0000CF570000}"/>
    <cellStyle name="Total 42" xfId="22480" xr:uid="{00000000-0005-0000-0000-0000D0570000}"/>
    <cellStyle name="Total 43" xfId="22481" xr:uid="{00000000-0005-0000-0000-0000D1570000}"/>
    <cellStyle name="Total 44" xfId="22482" xr:uid="{00000000-0005-0000-0000-0000D2570000}"/>
    <cellStyle name="Total 45" xfId="22483" xr:uid="{00000000-0005-0000-0000-0000D3570000}"/>
    <cellStyle name="Total 46" xfId="22484" xr:uid="{00000000-0005-0000-0000-0000D4570000}"/>
    <cellStyle name="Total 47" xfId="22485" xr:uid="{00000000-0005-0000-0000-0000D5570000}"/>
    <cellStyle name="Total 48" xfId="22486" xr:uid="{00000000-0005-0000-0000-0000D6570000}"/>
    <cellStyle name="Total 49" xfId="22487" xr:uid="{00000000-0005-0000-0000-0000D7570000}"/>
    <cellStyle name="Total 5" xfId="22488" xr:uid="{00000000-0005-0000-0000-0000D8570000}"/>
    <cellStyle name="Total 5 2" xfId="22489" xr:uid="{00000000-0005-0000-0000-0000D9570000}"/>
    <cellStyle name="Total 5 3" xfId="22490" xr:uid="{00000000-0005-0000-0000-0000DA570000}"/>
    <cellStyle name="Total 50" xfId="22491" xr:uid="{00000000-0005-0000-0000-0000DB570000}"/>
    <cellStyle name="Total 51" xfId="22492" xr:uid="{00000000-0005-0000-0000-0000DC570000}"/>
    <cellStyle name="Total 52" xfId="22493" xr:uid="{00000000-0005-0000-0000-0000DD570000}"/>
    <cellStyle name="Total 53" xfId="22494" xr:uid="{00000000-0005-0000-0000-0000DE570000}"/>
    <cellStyle name="Total 54" xfId="22495" xr:uid="{00000000-0005-0000-0000-0000DF570000}"/>
    <cellStyle name="Total 55" xfId="22496" xr:uid="{00000000-0005-0000-0000-0000E0570000}"/>
    <cellStyle name="Total 56" xfId="22497" xr:uid="{00000000-0005-0000-0000-0000E1570000}"/>
    <cellStyle name="Total 57" xfId="22498" xr:uid="{00000000-0005-0000-0000-0000E2570000}"/>
    <cellStyle name="Total 58" xfId="22499" xr:uid="{00000000-0005-0000-0000-0000E3570000}"/>
    <cellStyle name="Total 59" xfId="22500" xr:uid="{00000000-0005-0000-0000-0000E4570000}"/>
    <cellStyle name="Total 6" xfId="22501" xr:uid="{00000000-0005-0000-0000-0000E5570000}"/>
    <cellStyle name="Total 6 2" xfId="22502" xr:uid="{00000000-0005-0000-0000-0000E6570000}"/>
    <cellStyle name="Total 60" xfId="22503" xr:uid="{00000000-0005-0000-0000-0000E7570000}"/>
    <cellStyle name="Total 61" xfId="22504" xr:uid="{00000000-0005-0000-0000-0000E8570000}"/>
    <cellStyle name="Total 62" xfId="22505" xr:uid="{00000000-0005-0000-0000-0000E9570000}"/>
    <cellStyle name="Total 63" xfId="22506" xr:uid="{00000000-0005-0000-0000-0000EA570000}"/>
    <cellStyle name="Total 64" xfId="22507" xr:uid="{00000000-0005-0000-0000-0000EB570000}"/>
    <cellStyle name="Total 65" xfId="22508" xr:uid="{00000000-0005-0000-0000-0000EC570000}"/>
    <cellStyle name="Total 66" xfId="22509" xr:uid="{00000000-0005-0000-0000-0000ED570000}"/>
    <cellStyle name="Total 67" xfId="22510" xr:uid="{00000000-0005-0000-0000-0000EE570000}"/>
    <cellStyle name="Total 68" xfId="22511" xr:uid="{00000000-0005-0000-0000-0000EF570000}"/>
    <cellStyle name="Total 69" xfId="22512" xr:uid="{00000000-0005-0000-0000-0000F0570000}"/>
    <cellStyle name="Total 7" xfId="22513" xr:uid="{00000000-0005-0000-0000-0000F1570000}"/>
    <cellStyle name="Total 70" xfId="22514" xr:uid="{00000000-0005-0000-0000-0000F2570000}"/>
    <cellStyle name="Total 71" xfId="22515" xr:uid="{00000000-0005-0000-0000-0000F3570000}"/>
    <cellStyle name="Total 72" xfId="22516" xr:uid="{00000000-0005-0000-0000-0000F4570000}"/>
    <cellStyle name="Total 73" xfId="22517" xr:uid="{00000000-0005-0000-0000-0000F5570000}"/>
    <cellStyle name="Total 74" xfId="22518" xr:uid="{00000000-0005-0000-0000-0000F6570000}"/>
    <cellStyle name="Total 75" xfId="22519" xr:uid="{00000000-0005-0000-0000-0000F7570000}"/>
    <cellStyle name="Total 76" xfId="22520" xr:uid="{00000000-0005-0000-0000-0000F8570000}"/>
    <cellStyle name="Total 77" xfId="22521" xr:uid="{00000000-0005-0000-0000-0000F9570000}"/>
    <cellStyle name="Total 78" xfId="22522" xr:uid="{00000000-0005-0000-0000-0000FA570000}"/>
    <cellStyle name="Total 79" xfId="22523" xr:uid="{00000000-0005-0000-0000-0000FB570000}"/>
    <cellStyle name="Total 8" xfId="22524" xr:uid="{00000000-0005-0000-0000-0000FC570000}"/>
    <cellStyle name="Total 80" xfId="22525" xr:uid="{00000000-0005-0000-0000-0000FD570000}"/>
    <cellStyle name="Total 81" xfId="22526" xr:uid="{00000000-0005-0000-0000-0000FE570000}"/>
    <cellStyle name="Total 82" xfId="22527" xr:uid="{00000000-0005-0000-0000-0000FF570000}"/>
    <cellStyle name="Total 83" xfId="22528" xr:uid="{00000000-0005-0000-0000-000000580000}"/>
    <cellStyle name="Total 84" xfId="22529" xr:uid="{00000000-0005-0000-0000-000001580000}"/>
    <cellStyle name="Total 85" xfId="22530" xr:uid="{00000000-0005-0000-0000-000002580000}"/>
    <cellStyle name="Total 86" xfId="22531" xr:uid="{00000000-0005-0000-0000-000003580000}"/>
    <cellStyle name="Total 87" xfId="22532" xr:uid="{00000000-0005-0000-0000-000004580000}"/>
    <cellStyle name="Total 88" xfId="22533" xr:uid="{00000000-0005-0000-0000-000005580000}"/>
    <cellStyle name="Total 89" xfId="22534" xr:uid="{00000000-0005-0000-0000-000006580000}"/>
    <cellStyle name="Total 9" xfId="22535" xr:uid="{00000000-0005-0000-0000-000007580000}"/>
    <cellStyle name="Total 90" xfId="22536" xr:uid="{00000000-0005-0000-0000-000008580000}"/>
    <cellStyle name="Total 91" xfId="22537" xr:uid="{00000000-0005-0000-0000-000009580000}"/>
    <cellStyle name="Total 92" xfId="22538" xr:uid="{00000000-0005-0000-0000-00000A580000}"/>
    <cellStyle name="Total 93" xfId="22539" xr:uid="{00000000-0005-0000-0000-00000B580000}"/>
    <cellStyle name="Total 94" xfId="22540" xr:uid="{00000000-0005-0000-0000-00000C580000}"/>
    <cellStyle name="Total 95" xfId="22541" xr:uid="{00000000-0005-0000-0000-00000D580000}"/>
    <cellStyle name="Total 96" xfId="22542" xr:uid="{00000000-0005-0000-0000-00000E580000}"/>
    <cellStyle name="Total 97" xfId="22543" xr:uid="{00000000-0005-0000-0000-00000F580000}"/>
    <cellStyle name="Total 98" xfId="22544" xr:uid="{00000000-0005-0000-0000-000010580000}"/>
    <cellStyle name="Underline Bold" xfId="22545" xr:uid="{00000000-0005-0000-0000-000011580000}"/>
    <cellStyle name="Valores[2]_CAL_P" xfId="22546" xr:uid="{00000000-0005-0000-0000-000012580000}"/>
    <cellStyle name="ValoresSaldo[2]" xfId="22547" xr:uid="{00000000-0005-0000-0000-000013580000}"/>
    <cellStyle name="Valuta (0)_Cartel3" xfId="22548" xr:uid="{00000000-0005-0000-0000-000014580000}"/>
    <cellStyle name="Valuta_Cartel3" xfId="22549" xr:uid="{00000000-0005-0000-0000-000015580000}"/>
    <cellStyle name="Vírgula" xfId="1" builtinId="3"/>
    <cellStyle name="Vírgula 2" xfId="22550" xr:uid="{00000000-0005-0000-0000-000017580000}"/>
    <cellStyle name="Vírgula 2 2" xfId="22551" xr:uid="{00000000-0005-0000-0000-000018580000}"/>
    <cellStyle name="Vírgula 2 2 2" xfId="25301" xr:uid="{3111509C-C0D4-4CAE-96E0-9176D69F77F5}"/>
    <cellStyle name="Vírgula 2 3" xfId="22552" xr:uid="{00000000-0005-0000-0000-000019580000}"/>
    <cellStyle name="Vírgula 2 3 2" xfId="25302" xr:uid="{BB5B5416-9AE5-4074-A006-8EFEB242B763}"/>
    <cellStyle name="Vírgula 2 4" xfId="22553" xr:uid="{00000000-0005-0000-0000-00001A580000}"/>
    <cellStyle name="Vírgula 2 4 2" xfId="25303" xr:uid="{A7750A42-9E0F-4F58-811D-80C65E2510A2}"/>
    <cellStyle name="Vírgula 2 5" xfId="22554" xr:uid="{00000000-0005-0000-0000-00001B580000}"/>
    <cellStyle name="Vírgula 2 5 2" xfId="25304" xr:uid="{40C9FFEE-0FC6-4DD7-9295-C97891271BD2}"/>
    <cellStyle name="Vírgula 2 6" xfId="22631" xr:uid="{B24CD494-0861-4F27-9AE7-21B2A8DF2A66}"/>
    <cellStyle name="Vírgula 3" xfId="22555" xr:uid="{00000000-0005-0000-0000-00001C580000}"/>
    <cellStyle name="Vírgula 3 2" xfId="22556" xr:uid="{00000000-0005-0000-0000-00001D580000}"/>
    <cellStyle name="Vírgula 3 2 2" xfId="25306" xr:uid="{CAF5A4D5-FC82-4913-9EF4-8F1FE4A32259}"/>
    <cellStyle name="Vírgula 3 3" xfId="25305" xr:uid="{BA57725C-63A4-4664-A2AE-BF5B0CDBA341}"/>
    <cellStyle name="Vírgula 4" xfId="22557" xr:uid="{00000000-0005-0000-0000-00001E580000}"/>
    <cellStyle name="Vírgula 4 2" xfId="25307" xr:uid="{55ABCF91-5BA6-4DDC-A0C6-33F045175722}"/>
    <cellStyle name="Vírgula 5" xfId="22558" xr:uid="{00000000-0005-0000-0000-00001F580000}"/>
    <cellStyle name="Vírgula 5 2" xfId="22559" xr:uid="{00000000-0005-0000-0000-000020580000}"/>
    <cellStyle name="Vírgula 5 2 2" xfId="22560" xr:uid="{00000000-0005-0000-0000-000021580000}"/>
    <cellStyle name="Vírgula 5 2 2 2" xfId="25310" xr:uid="{05EA6B8D-A09F-44C8-A314-6BE286ED4A2D}"/>
    <cellStyle name="Vírgula 5 2 3" xfId="25309" xr:uid="{622E629A-0B49-4479-B9ED-7D4224392399}"/>
    <cellStyle name="Vírgula 5 3" xfId="22561" xr:uid="{00000000-0005-0000-0000-000022580000}"/>
    <cellStyle name="Vírgula 5 3 2" xfId="25311" xr:uid="{6FF5C67D-FFE1-445F-B16E-586DB540EC52}"/>
    <cellStyle name="Vírgula 5 4" xfId="25308" xr:uid="{9E3176FD-5E4C-45B3-B170-F8E6CA90604B}"/>
    <cellStyle name="Vírgula 6" xfId="22625" xr:uid="{CC453261-DDC0-456A-B159-D1F2345F7680}"/>
    <cellStyle name="Währung [0]_Plavix Model Germany modified Mai 02" xfId="22562" xr:uid="{00000000-0005-0000-0000-000023580000}"/>
    <cellStyle name="Währung_Plavix Model Germany modified Mai 02" xfId="22563" xr:uid="{00000000-0005-0000-0000-000024580000}"/>
    <cellStyle name="Warning Text" xfId="22564" xr:uid="{00000000-0005-0000-0000-000025580000}"/>
    <cellStyle name="Warning Text 2" xfId="22565" xr:uid="{00000000-0005-0000-0000-000026580000}"/>
    <cellStyle name="Warning Text 2 2" xfId="22566" xr:uid="{00000000-0005-0000-0000-000027580000}"/>
    <cellStyle name="Warning Text 2 2 2" xfId="22567" xr:uid="{00000000-0005-0000-0000-000028580000}"/>
    <cellStyle name="Warning Text 2 2 2 2" xfId="22568" xr:uid="{00000000-0005-0000-0000-000029580000}"/>
    <cellStyle name="Warning Text 2 2 3" xfId="22569" xr:uid="{00000000-0005-0000-0000-00002A580000}"/>
    <cellStyle name="Warning Text 2 2 4" xfId="22570" xr:uid="{00000000-0005-0000-0000-00002B580000}"/>
    <cellStyle name="Warning Text 2 3" xfId="22571" xr:uid="{00000000-0005-0000-0000-00002C580000}"/>
    <cellStyle name="Warning Text 2 3 2" xfId="22572" xr:uid="{00000000-0005-0000-0000-00002D580000}"/>
    <cellStyle name="Warning Text 2 4" xfId="22573" xr:uid="{00000000-0005-0000-0000-00002E580000}"/>
    <cellStyle name="Warning Text 2 5" xfId="22574" xr:uid="{00000000-0005-0000-0000-00002F580000}"/>
    <cellStyle name="Warning Text 3" xfId="22575" xr:uid="{00000000-0005-0000-0000-000030580000}"/>
    <cellStyle name="Warning Text 3 2" xfId="22576" xr:uid="{00000000-0005-0000-0000-000031580000}"/>
    <cellStyle name="Warning Text 3 3" xfId="22577" xr:uid="{00000000-0005-0000-0000-000032580000}"/>
    <cellStyle name="Warning Text 3 4" xfId="22578" xr:uid="{00000000-0005-0000-0000-000033580000}"/>
    <cellStyle name="Warning Text 4" xfId="22579" xr:uid="{00000000-0005-0000-0000-000034580000}"/>
    <cellStyle name="Warning Text 5" xfId="22580" xr:uid="{00000000-0005-0000-0000-000035580000}"/>
    <cellStyle name="Warning Text 6" xfId="22581" xr:uid="{00000000-0005-0000-0000-000036580000}"/>
    <cellStyle name="Warning Text_Plan5" xfId="22582" xr:uid="{00000000-0005-0000-0000-000037580000}"/>
    <cellStyle name="콤마 [0]_00-03" xfId="22583" xr:uid="{00000000-0005-0000-0000-000038580000}"/>
    <cellStyle name="콤마_00-03" xfId="22584" xr:uid="{00000000-0005-0000-0000-000039580000}"/>
    <cellStyle name="통화 [0]_00-03" xfId="22585" xr:uid="{00000000-0005-0000-0000-00003A580000}"/>
    <cellStyle name="통화_00-03" xfId="22586" xr:uid="{00000000-0005-0000-0000-00003B580000}"/>
    <cellStyle name="표준_Pro-ex98-revise" xfId="22587" xr:uid="{00000000-0005-0000-0000-00003C580000}"/>
    <cellStyle name="一般_Book1" xfId="22588" xr:uid="{00000000-0005-0000-0000-00003D580000}"/>
    <cellStyle name="千分位_LRP M3_A M3B" xfId="22589" xr:uid="{00000000-0005-0000-0000-00003E580000}"/>
    <cellStyle name="標準_Estimativas PCL" xfId="22590" xr:uid="{00000000-0005-0000-0000-00003F5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154210</xdr:colOff>
      <xdr:row>0</xdr:row>
      <xdr:rowOff>11906</xdr:rowOff>
    </xdr:from>
    <xdr:to>
      <xdr:col>3</xdr:col>
      <xdr:colOff>788077</xdr:colOff>
      <xdr:row>3</xdr:row>
      <xdr:rowOff>144577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32B1320B-2682-4B1B-98E3-D00D552E7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210" y="11906"/>
          <a:ext cx="1976438" cy="849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23814</xdr:rowOff>
    </xdr:from>
    <xdr:to>
      <xdr:col>2</xdr:col>
      <xdr:colOff>1241901</xdr:colOff>
      <xdr:row>3</xdr:row>
      <xdr:rowOff>140654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176880D5-6C80-407C-B3FA-FDCAF8220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3814"/>
          <a:ext cx="1884839" cy="831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1248886</xdr:colOff>
      <xdr:row>3</xdr:row>
      <xdr:rowOff>108267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91506" cy="83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0</xdr:rowOff>
    </xdr:from>
    <xdr:to>
      <xdr:col>3</xdr:col>
      <xdr:colOff>317499</xdr:colOff>
      <xdr:row>3</xdr:row>
      <xdr:rowOff>69850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0"/>
          <a:ext cx="1857375" cy="855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81641</xdr:rowOff>
    </xdr:from>
    <xdr:to>
      <xdr:col>2</xdr:col>
      <xdr:colOff>526180</xdr:colOff>
      <xdr:row>3</xdr:row>
      <xdr:rowOff>134938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C8622C42-7EE7-417F-BE09-D8923FF00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07" y="81641"/>
          <a:ext cx="1617473" cy="688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dministra&#231;&#227;o%20de%20Vendas%20Farma\03_GEST&#195;O%20DE%20INFORMA&#199;&#195;O\LISTA%20DE%20PRE&#199;O\CONTROLADORIA\LISTA%202026\LISTAS%20-%20REAJUSTE%20ABR'26\LISTAS%20EXPORTADAS%20SAP\EXPORT_20260316_095943_LISTA%20ALIM%20PP_V2%20GESTAMAX.xlsx" TargetMode="External"/><Relationship Id="rId1" Type="http://schemas.openxmlformats.org/officeDocument/2006/relationships/externalLinkPath" Target="file:///G:\Administra&#231;&#227;o%20de%20Vendas%20Farma\03_GEST&#195;O%20DE%20INFORMA&#199;&#195;O\LISTA%20DE%20PRE&#199;O\CONTROLADORIA\LISTA%202026\LISTAS%20-%20REAJUSTE%20ABR'26\LISTAS%20EXPORTADAS%20SAP\EXPORT_20260316_095943_LISTA%20ALIM%20PP_V2%20GESTAMA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O ALIM PP"/>
      <sheetName val="Planilha2"/>
      <sheetName val="Planilha3"/>
      <sheetName val="Data"/>
      <sheetName val="Planilha1"/>
    </sheetNames>
    <sheetDataSet>
      <sheetData sheetId="0" refreshError="1"/>
      <sheetData sheetId="1"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</row>
        <row r="4">
          <cell r="A4" t="str">
            <v>Soma de Preço DERMO</v>
          </cell>
          <cell r="C4" t="str">
            <v>Domicílio fiscal</v>
          </cell>
          <cell r="D4" t="str">
            <v>Taxa de imposto</v>
          </cell>
        </row>
        <row r="5">
          <cell r="C5" t="str">
            <v>AC</v>
          </cell>
          <cell r="D5" t="str">
            <v>AL</v>
          </cell>
          <cell r="E5" t="str">
            <v>AL</v>
          </cell>
          <cell r="F5" t="str">
            <v>AM</v>
          </cell>
          <cell r="G5" t="str">
            <v>AP</v>
          </cell>
          <cell r="H5" t="str">
            <v>BA</v>
          </cell>
          <cell r="I5" t="str">
            <v>CE</v>
          </cell>
          <cell r="J5" t="str">
            <v>DF</v>
          </cell>
          <cell r="K5" t="str">
            <v>ES</v>
          </cell>
          <cell r="L5" t="str">
            <v>GO</v>
          </cell>
          <cell r="M5" t="str">
            <v>MA</v>
          </cell>
          <cell r="N5" t="str">
            <v>MG</v>
          </cell>
          <cell r="O5" t="str">
            <v>MS</v>
          </cell>
          <cell r="P5" t="str">
            <v>MT</v>
          </cell>
          <cell r="Q5" t="str">
            <v>PA</v>
          </cell>
          <cell r="R5" t="str">
            <v>PB</v>
          </cell>
          <cell r="S5" t="str">
            <v>PE</v>
          </cell>
          <cell r="T5" t="str">
            <v>PI</v>
          </cell>
          <cell r="U5" t="str">
            <v>PR</v>
          </cell>
          <cell r="V5" t="str">
            <v>RJ</v>
          </cell>
          <cell r="W5" t="str">
            <v>RN</v>
          </cell>
          <cell r="X5" t="str">
            <v>RO</v>
          </cell>
          <cell r="Y5" t="str">
            <v>RR</v>
          </cell>
          <cell r="Z5" t="str">
            <v>RS</v>
          </cell>
          <cell r="AA5" t="str">
            <v>SC</v>
          </cell>
          <cell r="AB5" t="str">
            <v>SE</v>
          </cell>
          <cell r="AC5" t="str">
            <v>SP</v>
          </cell>
          <cell r="AD5" t="str">
            <v>TO</v>
          </cell>
        </row>
        <row r="6">
          <cell r="A6" t="str">
            <v>Material Base</v>
          </cell>
          <cell r="B6" t="str">
            <v>Texto breve material</v>
          </cell>
          <cell r="C6">
            <v>19</v>
          </cell>
          <cell r="D6">
            <v>20</v>
          </cell>
          <cell r="E6">
            <v>21</v>
          </cell>
          <cell r="F6">
            <v>20</v>
          </cell>
          <cell r="G6">
            <v>18</v>
          </cell>
          <cell r="H6">
            <v>20.5</v>
          </cell>
          <cell r="I6">
            <v>20</v>
          </cell>
          <cell r="J6">
            <v>20</v>
          </cell>
          <cell r="K6">
            <v>17</v>
          </cell>
          <cell r="L6">
            <v>19</v>
          </cell>
          <cell r="M6">
            <v>23</v>
          </cell>
          <cell r="N6">
            <v>18</v>
          </cell>
          <cell r="O6">
            <v>17</v>
          </cell>
          <cell r="P6">
            <v>17</v>
          </cell>
          <cell r="Q6">
            <v>19</v>
          </cell>
          <cell r="R6">
            <v>20</v>
          </cell>
          <cell r="S6">
            <v>20.5</v>
          </cell>
          <cell r="T6">
            <v>22.5</v>
          </cell>
          <cell r="U6">
            <v>19.5</v>
          </cell>
          <cell r="V6">
            <v>22</v>
          </cell>
          <cell r="W6">
            <v>20</v>
          </cell>
          <cell r="X6">
            <v>19.5</v>
          </cell>
          <cell r="Y6">
            <v>20</v>
          </cell>
          <cell r="Z6">
            <v>17</v>
          </cell>
          <cell r="AA6">
            <v>17</v>
          </cell>
          <cell r="AB6">
            <v>19</v>
          </cell>
          <cell r="AC6">
            <v>18</v>
          </cell>
          <cell r="AD6">
            <v>20</v>
          </cell>
        </row>
        <row r="7">
          <cell r="A7" t="str">
            <v>20931-0</v>
          </cell>
          <cell r="B7" t="str">
            <v>GESTAMAX PLUS CT BL 30 CAP</v>
          </cell>
          <cell r="C7">
            <v>86.49</v>
          </cell>
          <cell r="D7">
            <v>0</v>
          </cell>
          <cell r="E7">
            <v>88.68</v>
          </cell>
          <cell r="F7">
            <v>87.58</v>
          </cell>
          <cell r="G7">
            <v>85.44</v>
          </cell>
          <cell r="H7">
            <v>88.13</v>
          </cell>
          <cell r="I7">
            <v>87.58</v>
          </cell>
          <cell r="J7">
            <v>87.58</v>
          </cell>
          <cell r="K7">
            <v>84.41</v>
          </cell>
          <cell r="L7">
            <v>86.49</v>
          </cell>
          <cell r="M7">
            <v>90.99</v>
          </cell>
          <cell r="N7">
            <v>85.44</v>
          </cell>
          <cell r="O7">
            <v>84.41</v>
          </cell>
          <cell r="P7">
            <v>84.41</v>
          </cell>
          <cell r="Q7">
            <v>86.49</v>
          </cell>
          <cell r="R7">
            <v>87.58</v>
          </cell>
          <cell r="S7">
            <v>88.13</v>
          </cell>
          <cell r="T7">
            <v>90.4</v>
          </cell>
          <cell r="U7">
            <v>87.03</v>
          </cell>
          <cell r="V7">
            <v>89.82</v>
          </cell>
          <cell r="W7">
            <v>87.58</v>
          </cell>
          <cell r="X7">
            <v>87.03</v>
          </cell>
          <cell r="Y7">
            <v>87.58</v>
          </cell>
          <cell r="Z7">
            <v>84.41</v>
          </cell>
          <cell r="AA7">
            <v>84.41</v>
          </cell>
          <cell r="AB7">
            <v>86.49</v>
          </cell>
          <cell r="AC7">
            <v>85.44</v>
          </cell>
          <cell r="AD7">
            <v>87.58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985D-D80C-4B6E-9467-C9B681ABC7A8}">
  <dimension ref="B1:AR335"/>
  <sheetViews>
    <sheetView tabSelected="1" zoomScale="70" zoomScaleNormal="70" workbookViewId="0">
      <pane xSplit="5" ySplit="9" topLeftCell="F10" activePane="bottomRight" state="frozen"/>
      <selection activeCell="AQ8" sqref="AQ8:AQ9"/>
      <selection pane="topRight" activeCell="AQ8" sqref="AQ8:AQ9"/>
      <selection pane="bottomLeft" activeCell="AQ8" sqref="AQ8:AQ9"/>
      <selection pane="bottomRight" activeCell="D1" sqref="D1:D1048576"/>
    </sheetView>
  </sheetViews>
  <sheetFormatPr defaultColWidth="9.140625" defaultRowHeight="15"/>
  <cols>
    <col min="1" max="1" width="2.5703125" customWidth="1"/>
    <col min="2" max="2" width="7.42578125" customWidth="1"/>
    <col min="3" max="3" width="9.140625" customWidth="1"/>
    <col min="4" max="4" width="19" style="274" bestFit="1" customWidth="1"/>
    <col min="5" max="5" width="46" customWidth="1"/>
    <col min="6" max="6" width="10.7109375" bestFit="1" customWidth="1"/>
    <col min="7" max="7" width="12.85546875" bestFit="1" customWidth="1"/>
    <col min="8" max="8" width="25.140625" customWidth="1"/>
    <col min="9" max="10" width="14.5703125" customWidth="1"/>
    <col min="11" max="11" width="17.140625" bestFit="1" customWidth="1"/>
    <col min="12" max="12" width="16.5703125" customWidth="1"/>
    <col min="13" max="13" width="14.5703125" customWidth="1"/>
    <col min="14" max="14" width="14.140625" customWidth="1"/>
    <col min="15" max="15" width="14.5703125" customWidth="1"/>
    <col min="16" max="16" width="14.140625" customWidth="1"/>
    <col min="17" max="17" width="14.5703125" customWidth="1"/>
    <col min="18" max="18" width="14.140625" customWidth="1"/>
    <col min="19" max="19" width="13.5703125" customWidth="1"/>
    <col min="20" max="20" width="14.28515625" customWidth="1"/>
    <col min="21" max="21" width="15" customWidth="1"/>
    <col min="22" max="24" width="13.5703125" customWidth="1"/>
    <col min="25" max="25" width="13.5703125" bestFit="1" customWidth="1"/>
    <col min="26" max="37" width="13.5703125" customWidth="1"/>
    <col min="38" max="38" width="13.42578125" customWidth="1"/>
    <col min="39" max="41" width="13.5703125" customWidth="1"/>
    <col min="42" max="42" width="10.5703125" bestFit="1" customWidth="1"/>
    <col min="43" max="43" width="9.85546875" style="103" bestFit="1" customWidth="1"/>
    <col min="44" max="44" width="11.140625" customWidth="1"/>
  </cols>
  <sheetData>
    <row r="1" spans="2:44">
      <c r="L1" s="36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4"/>
      <c r="AR1" s="36"/>
    </row>
    <row r="2" spans="2:44" ht="27.75" customHeight="1">
      <c r="E2" s="35"/>
      <c r="F2" s="35" t="s">
        <v>0</v>
      </c>
      <c r="G2" s="35"/>
      <c r="H2" s="35"/>
      <c r="I2" s="35"/>
      <c r="J2" s="35"/>
      <c r="K2" s="35"/>
      <c r="L2" s="36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36"/>
      <c r="AR2" s="36"/>
    </row>
    <row r="3" spans="2:44">
      <c r="E3" s="18"/>
      <c r="L3" s="51" t="s">
        <v>1158</v>
      </c>
      <c r="M3" s="51">
        <v>3</v>
      </c>
      <c r="N3" s="51">
        <v>4</v>
      </c>
      <c r="O3" s="130">
        <v>5</v>
      </c>
      <c r="P3" s="51">
        <v>6</v>
      </c>
      <c r="Q3" s="130">
        <v>7</v>
      </c>
      <c r="R3" s="130">
        <v>8</v>
      </c>
      <c r="S3" s="130">
        <v>9</v>
      </c>
      <c r="T3" s="130">
        <v>10</v>
      </c>
      <c r="U3" s="130">
        <v>11</v>
      </c>
      <c r="V3" s="130">
        <v>12</v>
      </c>
      <c r="W3" s="130">
        <v>13</v>
      </c>
      <c r="X3" s="130">
        <v>14</v>
      </c>
      <c r="Y3" s="130">
        <v>15</v>
      </c>
      <c r="Z3" s="130">
        <v>16</v>
      </c>
      <c r="AA3" s="130">
        <v>17</v>
      </c>
      <c r="AB3" s="130">
        <v>18</v>
      </c>
      <c r="AC3" s="130">
        <v>19</v>
      </c>
      <c r="AD3" s="130">
        <v>20</v>
      </c>
      <c r="AE3" s="130">
        <v>21</v>
      </c>
      <c r="AF3" s="130">
        <v>22</v>
      </c>
      <c r="AG3" s="130">
        <v>23</v>
      </c>
      <c r="AH3" s="130">
        <v>24</v>
      </c>
      <c r="AI3" s="130">
        <v>25</v>
      </c>
      <c r="AJ3" s="130">
        <v>26</v>
      </c>
      <c r="AK3" s="130">
        <v>27</v>
      </c>
      <c r="AL3" s="130">
        <v>28</v>
      </c>
      <c r="AM3" s="130">
        <v>29</v>
      </c>
      <c r="AN3" s="130">
        <v>30</v>
      </c>
      <c r="AO3" s="130">
        <v>31</v>
      </c>
      <c r="AP3" s="130">
        <v>32</v>
      </c>
      <c r="AQ3" s="154"/>
      <c r="AR3" s="36"/>
    </row>
    <row r="4" spans="2:44" s="18" customFormat="1">
      <c r="B4" s="34" t="s">
        <v>1160</v>
      </c>
      <c r="C4" s="34"/>
      <c r="D4" s="27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155"/>
      <c r="AP4" s="155"/>
      <c r="AQ4" s="154"/>
      <c r="AR4" s="36"/>
    </row>
    <row r="5" spans="2:44">
      <c r="B5" s="245" t="s">
        <v>1161</v>
      </c>
      <c r="C5" s="245" t="s">
        <v>1</v>
      </c>
      <c r="D5" s="276" t="s">
        <v>2</v>
      </c>
      <c r="E5" s="260" t="s">
        <v>3</v>
      </c>
      <c r="F5" s="260" t="s">
        <v>4</v>
      </c>
      <c r="G5" s="256" t="s">
        <v>5</v>
      </c>
      <c r="H5" s="260" t="s">
        <v>6</v>
      </c>
      <c r="I5" s="256" t="s">
        <v>7</v>
      </c>
      <c r="J5" s="237" t="s">
        <v>8</v>
      </c>
      <c r="K5" s="256" t="s">
        <v>9</v>
      </c>
      <c r="L5" s="237" t="s">
        <v>421</v>
      </c>
      <c r="M5" s="235" t="s">
        <v>10</v>
      </c>
      <c r="N5" s="236"/>
      <c r="O5" s="235" t="s">
        <v>10</v>
      </c>
      <c r="P5" s="236"/>
      <c r="Q5" s="235" t="s">
        <v>10</v>
      </c>
      <c r="R5" s="236"/>
      <c r="S5" s="235" t="s">
        <v>10</v>
      </c>
      <c r="T5" s="236"/>
      <c r="U5" s="235" t="s">
        <v>10</v>
      </c>
      <c r="V5" s="236"/>
      <c r="W5" s="235" t="s">
        <v>10</v>
      </c>
      <c r="X5" s="236"/>
      <c r="Y5" s="235" t="s">
        <v>10</v>
      </c>
      <c r="Z5" s="236"/>
      <c r="AA5" s="235" t="s">
        <v>10</v>
      </c>
      <c r="AB5" s="236"/>
      <c r="AC5" s="235" t="s">
        <v>10</v>
      </c>
      <c r="AD5" s="236"/>
      <c r="AE5" s="235" t="s">
        <v>10</v>
      </c>
      <c r="AF5" s="236"/>
      <c r="AG5" s="235" t="s">
        <v>10</v>
      </c>
      <c r="AH5" s="236"/>
      <c r="AI5" s="235" t="s">
        <v>10</v>
      </c>
      <c r="AJ5" s="236"/>
      <c r="AK5" s="235" t="s">
        <v>10</v>
      </c>
      <c r="AL5" s="236"/>
      <c r="AM5" s="235" t="s">
        <v>10</v>
      </c>
      <c r="AN5" s="236"/>
      <c r="AO5" s="235" t="s">
        <v>10</v>
      </c>
      <c r="AP5" s="236"/>
    </row>
    <row r="6" spans="2:44" ht="14.45" customHeight="1">
      <c r="B6" s="246"/>
      <c r="C6" s="246"/>
      <c r="D6" s="276"/>
      <c r="E6" s="260"/>
      <c r="F6" s="260"/>
      <c r="G6" s="256"/>
      <c r="H6" s="260"/>
      <c r="I6" s="256"/>
      <c r="J6" s="238"/>
      <c r="K6" s="256"/>
      <c r="L6" s="238"/>
      <c r="M6" s="229" t="s">
        <v>1067</v>
      </c>
      <c r="N6" s="230"/>
      <c r="O6" s="229" t="s">
        <v>920</v>
      </c>
      <c r="P6" s="230"/>
      <c r="Q6" s="229" t="s">
        <v>1077</v>
      </c>
      <c r="R6" s="230"/>
      <c r="S6" s="229" t="s">
        <v>902</v>
      </c>
      <c r="T6" s="230"/>
      <c r="U6" s="229" t="s">
        <v>11</v>
      </c>
      <c r="V6" s="230"/>
      <c r="W6" s="229" t="s">
        <v>751</v>
      </c>
      <c r="X6" s="230"/>
      <c r="Y6" s="229" t="s">
        <v>12</v>
      </c>
      <c r="Z6" s="230"/>
      <c r="AA6" s="229" t="s">
        <v>13</v>
      </c>
      <c r="AB6" s="230"/>
      <c r="AC6" s="229" t="s">
        <v>903</v>
      </c>
      <c r="AD6" s="230"/>
      <c r="AE6" s="229" t="s">
        <v>903</v>
      </c>
      <c r="AF6" s="230"/>
      <c r="AG6" s="229" t="s">
        <v>13</v>
      </c>
      <c r="AH6" s="230"/>
      <c r="AI6" s="229" t="s">
        <v>12</v>
      </c>
      <c r="AJ6" s="230"/>
      <c r="AK6" s="229" t="s">
        <v>751</v>
      </c>
      <c r="AL6" s="230"/>
      <c r="AM6" s="229" t="s">
        <v>11</v>
      </c>
      <c r="AN6" s="230"/>
      <c r="AO6" s="229" t="s">
        <v>14</v>
      </c>
      <c r="AP6" s="230"/>
    </row>
    <row r="7" spans="2:44" ht="32.25" customHeight="1">
      <c r="B7" s="246"/>
      <c r="C7" s="246"/>
      <c r="D7" s="276"/>
      <c r="E7" s="260"/>
      <c r="F7" s="260"/>
      <c r="G7" s="256"/>
      <c r="H7" s="260"/>
      <c r="I7" s="256"/>
      <c r="J7" s="238"/>
      <c r="K7" s="256"/>
      <c r="L7" s="238"/>
      <c r="M7" s="252" t="s">
        <v>57</v>
      </c>
      <c r="N7" s="253"/>
      <c r="O7" s="231" t="s">
        <v>15</v>
      </c>
      <c r="P7" s="232"/>
      <c r="Q7" s="258" t="s">
        <v>64</v>
      </c>
      <c r="R7" s="259"/>
      <c r="S7" s="231" t="s">
        <v>910</v>
      </c>
      <c r="T7" s="232"/>
      <c r="U7" s="252" t="s">
        <v>1112</v>
      </c>
      <c r="V7" s="253"/>
      <c r="W7" s="231" t="s">
        <v>1020</v>
      </c>
      <c r="X7" s="232"/>
      <c r="Y7" s="231" t="s">
        <v>1071</v>
      </c>
      <c r="Z7" s="232"/>
      <c r="AA7" s="231" t="s">
        <v>1021</v>
      </c>
      <c r="AB7" s="232"/>
      <c r="AC7" s="254" t="s">
        <v>924</v>
      </c>
      <c r="AD7" s="255"/>
      <c r="AE7" s="233" t="s">
        <v>17</v>
      </c>
      <c r="AF7" s="234"/>
      <c r="AG7" s="233" t="s">
        <v>18</v>
      </c>
      <c r="AH7" s="234"/>
      <c r="AI7" s="233" t="s">
        <v>18</v>
      </c>
      <c r="AJ7" s="234"/>
      <c r="AK7" s="233" t="s">
        <v>752</v>
      </c>
      <c r="AL7" s="234"/>
      <c r="AM7" s="233" t="s">
        <v>18</v>
      </c>
      <c r="AN7" s="234"/>
      <c r="AO7" s="231"/>
      <c r="AP7" s="232"/>
    </row>
    <row r="8" spans="2:44">
      <c r="B8" s="246"/>
      <c r="C8" s="246"/>
      <c r="D8" s="276"/>
      <c r="E8" s="260"/>
      <c r="F8" s="260"/>
      <c r="G8" s="256"/>
      <c r="H8" s="260"/>
      <c r="I8" s="256"/>
      <c r="J8" s="238"/>
      <c r="K8" s="256"/>
      <c r="L8" s="238"/>
      <c r="M8" s="1" t="s">
        <v>20</v>
      </c>
      <c r="N8" s="1" t="s">
        <v>21</v>
      </c>
      <c r="O8" s="1" t="s">
        <v>20</v>
      </c>
      <c r="P8" s="1" t="s">
        <v>21</v>
      </c>
      <c r="Q8" s="1" t="s">
        <v>20</v>
      </c>
      <c r="R8" s="1" t="s">
        <v>21</v>
      </c>
      <c r="S8" s="1" t="s">
        <v>20</v>
      </c>
      <c r="T8" s="1" t="s">
        <v>21</v>
      </c>
      <c r="U8" s="1" t="s">
        <v>20</v>
      </c>
      <c r="V8" s="1" t="s">
        <v>21</v>
      </c>
      <c r="W8" s="1" t="s">
        <v>22</v>
      </c>
      <c r="X8" s="1" t="s">
        <v>21</v>
      </c>
      <c r="Y8" s="1" t="s">
        <v>20</v>
      </c>
      <c r="Z8" s="1" t="s">
        <v>21</v>
      </c>
      <c r="AA8" s="1" t="s">
        <v>20</v>
      </c>
      <c r="AB8" s="1" t="s">
        <v>21</v>
      </c>
      <c r="AC8" s="1" t="s">
        <v>20</v>
      </c>
      <c r="AD8" s="1" t="s">
        <v>21</v>
      </c>
      <c r="AE8" s="1" t="s">
        <v>20</v>
      </c>
      <c r="AF8" s="1" t="s">
        <v>21</v>
      </c>
      <c r="AG8" s="1" t="s">
        <v>22</v>
      </c>
      <c r="AH8" s="1" t="s">
        <v>21</v>
      </c>
      <c r="AI8" s="1" t="s">
        <v>22</v>
      </c>
      <c r="AJ8" s="1" t="s">
        <v>21</v>
      </c>
      <c r="AK8" s="1" t="s">
        <v>22</v>
      </c>
      <c r="AL8" s="1" t="s">
        <v>21</v>
      </c>
      <c r="AM8" s="1" t="s">
        <v>20</v>
      </c>
      <c r="AN8" s="1" t="s">
        <v>21</v>
      </c>
      <c r="AO8" s="1" t="s">
        <v>22</v>
      </c>
      <c r="AP8" s="1" t="s">
        <v>21</v>
      </c>
      <c r="AQ8" s="250" t="s">
        <v>1174</v>
      </c>
      <c r="AR8" s="251" t="s">
        <v>1173</v>
      </c>
    </row>
    <row r="9" spans="2:44">
      <c r="B9" s="247"/>
      <c r="C9" s="247"/>
      <c r="D9" s="276"/>
      <c r="E9" s="260"/>
      <c r="F9" s="260"/>
      <c r="G9" s="256"/>
      <c r="H9" s="260"/>
      <c r="I9" s="256"/>
      <c r="J9" s="257"/>
      <c r="K9" s="256"/>
      <c r="L9" s="257"/>
      <c r="M9" s="56" t="s">
        <v>23</v>
      </c>
      <c r="N9" s="56" t="s">
        <v>23</v>
      </c>
      <c r="O9" s="56" t="s">
        <v>23</v>
      </c>
      <c r="P9" s="56" t="s">
        <v>23</v>
      </c>
      <c r="Q9" s="56" t="s">
        <v>23</v>
      </c>
      <c r="R9" s="56" t="s">
        <v>23</v>
      </c>
      <c r="S9" s="56" t="s">
        <v>23</v>
      </c>
      <c r="T9" s="56" t="s">
        <v>23</v>
      </c>
      <c r="U9" s="56" t="s">
        <v>23</v>
      </c>
      <c r="V9" s="56" t="s">
        <v>23</v>
      </c>
      <c r="W9" s="56" t="s">
        <v>23</v>
      </c>
      <c r="X9" s="56" t="s">
        <v>23</v>
      </c>
      <c r="Y9" s="56" t="s">
        <v>23</v>
      </c>
      <c r="Z9" s="56" t="s">
        <v>23</v>
      </c>
      <c r="AA9" s="56" t="s">
        <v>23</v>
      </c>
      <c r="AB9" s="56" t="s">
        <v>23</v>
      </c>
      <c r="AC9" s="56" t="s">
        <v>23</v>
      </c>
      <c r="AD9" s="56" t="s">
        <v>23</v>
      </c>
      <c r="AE9" s="56" t="s">
        <v>23</v>
      </c>
      <c r="AF9" s="56" t="s">
        <v>23</v>
      </c>
      <c r="AG9" s="56" t="s">
        <v>23</v>
      </c>
      <c r="AH9" s="56" t="s">
        <v>23</v>
      </c>
      <c r="AI9" s="56" t="s">
        <v>23</v>
      </c>
      <c r="AJ9" s="56" t="s">
        <v>23</v>
      </c>
      <c r="AK9" s="56" t="s">
        <v>23</v>
      </c>
      <c r="AL9" s="56" t="s">
        <v>23</v>
      </c>
      <c r="AM9" s="56" t="s">
        <v>23</v>
      </c>
      <c r="AN9" s="56" t="s">
        <v>23</v>
      </c>
      <c r="AO9" s="56" t="s">
        <v>23</v>
      </c>
      <c r="AP9" s="56" t="s">
        <v>23</v>
      </c>
      <c r="AQ9" s="250"/>
      <c r="AR9" s="251"/>
    </row>
    <row r="10" spans="2:44" s="18" customFormat="1" ht="15" customHeight="1">
      <c r="B10" s="19" t="s">
        <v>29</v>
      </c>
      <c r="C10" s="19" t="s">
        <v>995</v>
      </c>
      <c r="D10" s="9">
        <v>7896094928107</v>
      </c>
      <c r="E10" s="32" t="s">
        <v>996</v>
      </c>
      <c r="F10" s="20" t="s">
        <v>24</v>
      </c>
      <c r="G10" s="163">
        <v>60</v>
      </c>
      <c r="H10" s="6" t="s">
        <v>769</v>
      </c>
      <c r="I10" s="20" t="s">
        <v>765</v>
      </c>
      <c r="J10" s="20" t="s">
        <v>133</v>
      </c>
      <c r="K10" s="25" t="s">
        <v>82</v>
      </c>
      <c r="L10" s="20" t="s">
        <v>28</v>
      </c>
      <c r="M10" s="72">
        <v>22.62</v>
      </c>
      <c r="N10" s="72">
        <v>30.34</v>
      </c>
      <c r="O10" s="72">
        <v>22.33</v>
      </c>
      <c r="P10" s="72">
        <v>29.95</v>
      </c>
      <c r="Q10" s="72">
        <v>22.48</v>
      </c>
      <c r="R10" s="72">
        <v>30.16</v>
      </c>
      <c r="S10" s="72">
        <v>21.91</v>
      </c>
      <c r="T10" s="72">
        <v>29.39</v>
      </c>
      <c r="U10" s="72">
        <v>21.78</v>
      </c>
      <c r="V10" s="72">
        <v>29.22</v>
      </c>
      <c r="W10" s="72">
        <v>21.51</v>
      </c>
      <c r="X10" s="72">
        <v>28.85</v>
      </c>
      <c r="Y10" s="72">
        <v>21.24</v>
      </c>
      <c r="Z10" s="72">
        <v>28.49</v>
      </c>
      <c r="AA10" s="72">
        <v>20.99</v>
      </c>
      <c r="AB10" s="72">
        <v>28.16</v>
      </c>
      <c r="AC10" s="72">
        <v>21.64</v>
      </c>
      <c r="AD10" s="72">
        <v>29.03</v>
      </c>
      <c r="AE10" s="72">
        <v>19.32</v>
      </c>
      <c r="AF10" s="72">
        <v>26.71</v>
      </c>
      <c r="AG10" s="72">
        <v>18.739999999999998</v>
      </c>
      <c r="AH10" s="72">
        <v>25.91</v>
      </c>
      <c r="AI10" s="72">
        <v>18.97</v>
      </c>
      <c r="AJ10" s="72">
        <v>26.22</v>
      </c>
      <c r="AK10" s="72">
        <v>19.2</v>
      </c>
      <c r="AL10" s="72">
        <v>26.54</v>
      </c>
      <c r="AM10" s="72">
        <v>19.440000000000001</v>
      </c>
      <c r="AN10" s="72">
        <v>26.87</v>
      </c>
      <c r="AO10" s="72">
        <v>19.8</v>
      </c>
      <c r="AP10" s="72">
        <v>26.56</v>
      </c>
      <c r="AQ10" s="131">
        <v>0</v>
      </c>
      <c r="AR10" s="72" t="s">
        <v>29</v>
      </c>
    </row>
    <row r="11" spans="2:44" s="18" customFormat="1" ht="15" customHeight="1">
      <c r="B11" s="19" t="s">
        <v>29</v>
      </c>
      <c r="C11" s="19" t="s">
        <v>1082</v>
      </c>
      <c r="D11" s="9">
        <v>7896094932036</v>
      </c>
      <c r="E11" s="32" t="s">
        <v>1001</v>
      </c>
      <c r="F11" s="20" t="s">
        <v>24</v>
      </c>
      <c r="G11" s="163">
        <v>12</v>
      </c>
      <c r="H11" s="6" t="s">
        <v>768</v>
      </c>
      <c r="I11" s="20" t="s">
        <v>765</v>
      </c>
      <c r="J11" s="20" t="s">
        <v>133</v>
      </c>
      <c r="K11" s="25" t="s">
        <v>82</v>
      </c>
      <c r="L11" s="20" t="s">
        <v>28</v>
      </c>
      <c r="M11" s="72">
        <v>161.53</v>
      </c>
      <c r="N11" s="72">
        <v>216.69</v>
      </c>
      <c r="O11" s="72">
        <v>159.46</v>
      </c>
      <c r="P11" s="72">
        <v>213.91</v>
      </c>
      <c r="Q11" s="72">
        <v>160.49</v>
      </c>
      <c r="R11" s="72">
        <v>215.29</v>
      </c>
      <c r="S11" s="72">
        <v>156.44999999999999</v>
      </c>
      <c r="T11" s="72">
        <v>209.87</v>
      </c>
      <c r="U11" s="72">
        <v>155.47999999999999</v>
      </c>
      <c r="V11" s="72">
        <v>208.57</v>
      </c>
      <c r="W11" s="72">
        <v>153.56</v>
      </c>
      <c r="X11" s="72">
        <v>206</v>
      </c>
      <c r="Y11" s="72">
        <v>151.68</v>
      </c>
      <c r="Z11" s="72">
        <v>203.47</v>
      </c>
      <c r="AA11" s="72">
        <v>149.86000000000001</v>
      </c>
      <c r="AB11" s="72">
        <v>201.03</v>
      </c>
      <c r="AC11" s="72">
        <v>154.51</v>
      </c>
      <c r="AD11" s="72">
        <v>207.27</v>
      </c>
      <c r="AE11" s="72">
        <v>137.94999999999999</v>
      </c>
      <c r="AF11" s="72">
        <v>190.71</v>
      </c>
      <c r="AG11" s="72">
        <v>133.80000000000001</v>
      </c>
      <c r="AH11" s="72">
        <v>184.97</v>
      </c>
      <c r="AI11" s="72">
        <v>135.43</v>
      </c>
      <c r="AJ11" s="72">
        <v>187.22</v>
      </c>
      <c r="AK11" s="72">
        <v>137.1</v>
      </c>
      <c r="AL11" s="72">
        <v>189.53</v>
      </c>
      <c r="AM11" s="72">
        <v>138.82</v>
      </c>
      <c r="AN11" s="72">
        <v>191.91</v>
      </c>
      <c r="AO11" s="72">
        <v>141.34</v>
      </c>
      <c r="AP11" s="72">
        <v>189.6</v>
      </c>
      <c r="AQ11" s="131">
        <v>0</v>
      </c>
      <c r="AR11" s="72" t="s">
        <v>29</v>
      </c>
    </row>
    <row r="12" spans="2:44" s="18" customFormat="1" ht="15" customHeight="1">
      <c r="B12" s="19" t="s">
        <v>29</v>
      </c>
      <c r="C12" s="19" t="s">
        <v>1073</v>
      </c>
      <c r="D12" s="9">
        <v>7896094928046</v>
      </c>
      <c r="E12" s="32" t="s">
        <v>760</v>
      </c>
      <c r="F12" s="20" t="s">
        <v>87</v>
      </c>
      <c r="G12" s="163">
        <v>60</v>
      </c>
      <c r="H12" s="6" t="s">
        <v>770</v>
      </c>
      <c r="I12" s="20" t="s">
        <v>765</v>
      </c>
      <c r="J12" s="20" t="s">
        <v>133</v>
      </c>
      <c r="K12" s="25" t="s">
        <v>82</v>
      </c>
      <c r="L12" s="20" t="s">
        <v>88</v>
      </c>
      <c r="M12" s="72">
        <v>18.48</v>
      </c>
      <c r="N12" s="72">
        <v>24.79</v>
      </c>
      <c r="O12" s="72">
        <v>18.239999999999998</v>
      </c>
      <c r="P12" s="72">
        <v>24.47</v>
      </c>
      <c r="Q12" s="72">
        <v>18.36</v>
      </c>
      <c r="R12" s="72">
        <v>24.63</v>
      </c>
      <c r="S12" s="72">
        <v>17.899999999999999</v>
      </c>
      <c r="T12" s="72">
        <v>24.01</v>
      </c>
      <c r="U12" s="72">
        <v>17.79</v>
      </c>
      <c r="V12" s="72">
        <v>23.86</v>
      </c>
      <c r="W12" s="72">
        <v>17.57</v>
      </c>
      <c r="X12" s="72">
        <v>23.57</v>
      </c>
      <c r="Y12" s="72">
        <v>17.350000000000001</v>
      </c>
      <c r="Z12" s="72">
        <v>23.27</v>
      </c>
      <c r="AA12" s="72">
        <v>17.14</v>
      </c>
      <c r="AB12" s="72">
        <v>22.99</v>
      </c>
      <c r="AC12" s="72">
        <v>17.68</v>
      </c>
      <c r="AD12" s="72">
        <v>23.72</v>
      </c>
      <c r="AE12" s="72">
        <v>15.78</v>
      </c>
      <c r="AF12" s="72">
        <v>21.81</v>
      </c>
      <c r="AG12" s="72">
        <v>15.31</v>
      </c>
      <c r="AH12" s="72">
        <v>21.17</v>
      </c>
      <c r="AI12" s="72">
        <v>15.49</v>
      </c>
      <c r="AJ12" s="72">
        <v>21.41</v>
      </c>
      <c r="AK12" s="72">
        <v>15.69</v>
      </c>
      <c r="AL12" s="72">
        <v>21.69</v>
      </c>
      <c r="AM12" s="72">
        <v>15.88</v>
      </c>
      <c r="AN12" s="72">
        <v>21.95</v>
      </c>
      <c r="AO12" s="72">
        <v>16.170000000000002</v>
      </c>
      <c r="AP12" s="72">
        <v>21.69</v>
      </c>
      <c r="AQ12" s="131"/>
      <c r="AR12" s="72" t="s">
        <v>1157</v>
      </c>
    </row>
    <row r="13" spans="2:44" s="18" customFormat="1">
      <c r="B13" s="19" t="s">
        <v>29</v>
      </c>
      <c r="C13" s="19" t="s">
        <v>426</v>
      </c>
      <c r="D13" s="9">
        <v>7897473205741</v>
      </c>
      <c r="E13" s="32" t="s">
        <v>439</v>
      </c>
      <c r="F13" s="20" t="s">
        <v>87</v>
      </c>
      <c r="G13" s="163">
        <v>20</v>
      </c>
      <c r="H13" s="6" t="s">
        <v>433</v>
      </c>
      <c r="I13" s="20" t="s">
        <v>436</v>
      </c>
      <c r="J13" s="20" t="s">
        <v>133</v>
      </c>
      <c r="K13" s="20" t="s">
        <v>82</v>
      </c>
      <c r="L13" s="25" t="s">
        <v>88</v>
      </c>
      <c r="M13" s="72">
        <v>64.180000000000007</v>
      </c>
      <c r="N13" s="72">
        <v>86.1</v>
      </c>
      <c r="O13" s="72">
        <v>63.36</v>
      </c>
      <c r="P13" s="72">
        <v>85</v>
      </c>
      <c r="Q13" s="72">
        <v>63.77</v>
      </c>
      <c r="R13" s="72">
        <v>85.55</v>
      </c>
      <c r="S13" s="72">
        <v>62.16</v>
      </c>
      <c r="T13" s="72">
        <v>83.39</v>
      </c>
      <c r="U13" s="72">
        <v>61.78</v>
      </c>
      <c r="V13" s="72">
        <v>82.88</v>
      </c>
      <c r="W13" s="72">
        <v>61.01</v>
      </c>
      <c r="X13" s="72">
        <v>81.84</v>
      </c>
      <c r="Y13" s="72">
        <v>60.27</v>
      </c>
      <c r="Z13" s="72">
        <v>80.849999999999994</v>
      </c>
      <c r="AA13" s="72">
        <v>59.54</v>
      </c>
      <c r="AB13" s="72">
        <v>79.87</v>
      </c>
      <c r="AC13" s="72">
        <v>61.39</v>
      </c>
      <c r="AD13" s="72">
        <v>82.35</v>
      </c>
      <c r="AE13" s="72">
        <v>54.81</v>
      </c>
      <c r="AF13" s="72">
        <v>75.77</v>
      </c>
      <c r="AG13" s="72">
        <v>53.16</v>
      </c>
      <c r="AH13" s="72">
        <v>73.489999999999995</v>
      </c>
      <c r="AI13" s="72">
        <v>53.81</v>
      </c>
      <c r="AJ13" s="72">
        <v>74.39</v>
      </c>
      <c r="AK13" s="72">
        <v>54.48</v>
      </c>
      <c r="AL13" s="72">
        <v>75.319999999999993</v>
      </c>
      <c r="AM13" s="72">
        <v>55.16</v>
      </c>
      <c r="AN13" s="72">
        <v>76.260000000000005</v>
      </c>
      <c r="AO13" s="72">
        <v>56.16</v>
      </c>
      <c r="AP13" s="72">
        <v>75.34</v>
      </c>
      <c r="AQ13" s="131"/>
      <c r="AR13" s="72" t="s">
        <v>1157</v>
      </c>
    </row>
    <row r="14" spans="2:44" s="18" customFormat="1">
      <c r="B14" s="19" t="s">
        <v>29</v>
      </c>
      <c r="C14" s="19" t="s">
        <v>427</v>
      </c>
      <c r="D14" s="9">
        <v>7897473201637</v>
      </c>
      <c r="E14" s="32" t="s">
        <v>428</v>
      </c>
      <c r="F14" s="20" t="s">
        <v>87</v>
      </c>
      <c r="G14" s="163">
        <v>20</v>
      </c>
      <c r="H14" s="6" t="s">
        <v>434</v>
      </c>
      <c r="I14" s="20" t="s">
        <v>436</v>
      </c>
      <c r="J14" s="20" t="s">
        <v>133</v>
      </c>
      <c r="K14" s="20" t="s">
        <v>82</v>
      </c>
      <c r="L14" s="25" t="s">
        <v>88</v>
      </c>
      <c r="M14" s="72">
        <v>43.19</v>
      </c>
      <c r="N14" s="72">
        <v>57.94</v>
      </c>
      <c r="O14" s="72">
        <v>42.64</v>
      </c>
      <c r="P14" s="72">
        <v>57.2</v>
      </c>
      <c r="Q14" s="72">
        <v>42.92</v>
      </c>
      <c r="R14" s="72">
        <v>57.58</v>
      </c>
      <c r="S14" s="72">
        <v>41.84</v>
      </c>
      <c r="T14" s="72">
        <v>56.13</v>
      </c>
      <c r="U14" s="72">
        <v>41.58</v>
      </c>
      <c r="V14" s="72">
        <v>55.78</v>
      </c>
      <c r="W14" s="72">
        <v>41.06</v>
      </c>
      <c r="X14" s="72">
        <v>55.08</v>
      </c>
      <c r="Y14" s="72">
        <v>40.56</v>
      </c>
      <c r="Z14" s="72">
        <v>54.41</v>
      </c>
      <c r="AA14" s="72">
        <v>40.07</v>
      </c>
      <c r="AB14" s="72">
        <v>53.75</v>
      </c>
      <c r="AC14" s="72">
        <v>41.32</v>
      </c>
      <c r="AD14" s="72">
        <v>55.43</v>
      </c>
      <c r="AE14" s="72">
        <v>36.89</v>
      </c>
      <c r="AF14" s="72">
        <v>51</v>
      </c>
      <c r="AG14" s="72">
        <v>35.78</v>
      </c>
      <c r="AH14" s="72">
        <v>49.46</v>
      </c>
      <c r="AI14" s="72">
        <v>36.22</v>
      </c>
      <c r="AJ14" s="72">
        <v>50.07</v>
      </c>
      <c r="AK14" s="72">
        <v>36.659999999999997</v>
      </c>
      <c r="AL14" s="72">
        <v>50.68</v>
      </c>
      <c r="AM14" s="72">
        <v>37.119999999999997</v>
      </c>
      <c r="AN14" s="72">
        <v>51.32</v>
      </c>
      <c r="AO14" s="72">
        <v>37.799999999999997</v>
      </c>
      <c r="AP14" s="72">
        <v>50.71</v>
      </c>
      <c r="AQ14" s="131"/>
      <c r="AR14" s="72" t="s">
        <v>1157</v>
      </c>
    </row>
    <row r="15" spans="2:44" s="18" customFormat="1" ht="15" customHeight="1">
      <c r="B15" s="19" t="s">
        <v>29</v>
      </c>
      <c r="C15" s="20" t="s">
        <v>911</v>
      </c>
      <c r="D15" s="9">
        <v>7896094919259</v>
      </c>
      <c r="E15" s="32" t="s">
        <v>468</v>
      </c>
      <c r="F15" s="20" t="s">
        <v>24</v>
      </c>
      <c r="G15" s="5">
        <v>12</v>
      </c>
      <c r="H15" s="6" t="s">
        <v>79</v>
      </c>
      <c r="I15" s="20" t="s">
        <v>80</v>
      </c>
      <c r="J15" s="20" t="s">
        <v>81</v>
      </c>
      <c r="K15" s="20" t="s">
        <v>82</v>
      </c>
      <c r="L15" s="25" t="s">
        <v>28</v>
      </c>
      <c r="M15" s="72">
        <v>84.22</v>
      </c>
      <c r="N15" s="72">
        <v>112.98</v>
      </c>
      <c r="O15" s="72">
        <v>83.14</v>
      </c>
      <c r="P15" s="72">
        <v>111.53</v>
      </c>
      <c r="Q15" s="72">
        <v>83.68</v>
      </c>
      <c r="R15" s="72">
        <v>112.25</v>
      </c>
      <c r="S15" s="72">
        <v>81.569999999999993</v>
      </c>
      <c r="T15" s="72">
        <v>109.42</v>
      </c>
      <c r="U15" s="72">
        <v>81.06</v>
      </c>
      <c r="V15" s="72">
        <v>108.74</v>
      </c>
      <c r="W15" s="72">
        <v>80.06</v>
      </c>
      <c r="X15" s="72">
        <v>107.4</v>
      </c>
      <c r="Y15" s="72">
        <v>79.09</v>
      </c>
      <c r="Z15" s="72">
        <v>106.1</v>
      </c>
      <c r="AA15" s="72">
        <v>78.13</v>
      </c>
      <c r="AB15" s="72">
        <v>104.81</v>
      </c>
      <c r="AC15" s="72">
        <v>80.56</v>
      </c>
      <c r="AD15" s="72">
        <v>108.07</v>
      </c>
      <c r="AE15" s="72">
        <v>71.930000000000007</v>
      </c>
      <c r="AF15" s="72">
        <v>99.44</v>
      </c>
      <c r="AG15" s="72">
        <v>69.760000000000005</v>
      </c>
      <c r="AH15" s="72">
        <v>96.44</v>
      </c>
      <c r="AI15" s="72">
        <v>70.61</v>
      </c>
      <c r="AJ15" s="72">
        <v>97.61</v>
      </c>
      <c r="AK15" s="72">
        <v>71.48</v>
      </c>
      <c r="AL15" s="72">
        <v>98.82</v>
      </c>
      <c r="AM15" s="72">
        <v>72.38</v>
      </c>
      <c r="AN15" s="72">
        <v>100.06</v>
      </c>
      <c r="AO15" s="72">
        <v>73.69</v>
      </c>
      <c r="AP15" s="72">
        <v>98.85</v>
      </c>
      <c r="AQ15" s="131">
        <v>4.7272245762711967E-2</v>
      </c>
      <c r="AR15" s="72" t="s">
        <v>927</v>
      </c>
    </row>
    <row r="16" spans="2:44" s="18" customFormat="1" ht="15" customHeight="1">
      <c r="B16" s="19" t="s">
        <v>29</v>
      </c>
      <c r="C16" s="20" t="s">
        <v>1002</v>
      </c>
      <c r="D16" s="9">
        <v>7896094919266</v>
      </c>
      <c r="E16" s="32" t="s">
        <v>1003</v>
      </c>
      <c r="F16" s="20" t="s">
        <v>24</v>
      </c>
      <c r="G16" s="5">
        <v>12</v>
      </c>
      <c r="H16" s="6" t="s">
        <v>79</v>
      </c>
      <c r="I16" s="20" t="s">
        <v>80</v>
      </c>
      <c r="J16" s="20" t="s">
        <v>81</v>
      </c>
      <c r="K16" s="20" t="s">
        <v>82</v>
      </c>
      <c r="L16" s="25" t="s">
        <v>28</v>
      </c>
      <c r="M16" s="72">
        <v>168.48</v>
      </c>
      <c r="N16" s="72">
        <v>226.01</v>
      </c>
      <c r="O16" s="72">
        <v>166.32</v>
      </c>
      <c r="P16" s="72">
        <v>223.11</v>
      </c>
      <c r="Q16" s="72">
        <v>167.39</v>
      </c>
      <c r="R16" s="72">
        <v>224.55</v>
      </c>
      <c r="S16" s="72">
        <v>163.18</v>
      </c>
      <c r="T16" s="72">
        <v>218.9</v>
      </c>
      <c r="U16" s="72">
        <v>162.16</v>
      </c>
      <c r="V16" s="72">
        <v>217.53</v>
      </c>
      <c r="W16" s="72">
        <v>160.16</v>
      </c>
      <c r="X16" s="72">
        <v>214.85</v>
      </c>
      <c r="Y16" s="72">
        <v>158.21</v>
      </c>
      <c r="Z16" s="72">
        <v>212.23</v>
      </c>
      <c r="AA16" s="72">
        <v>156.30000000000001</v>
      </c>
      <c r="AB16" s="72">
        <v>209.67</v>
      </c>
      <c r="AC16" s="72">
        <v>161.16</v>
      </c>
      <c r="AD16" s="72">
        <v>216.19</v>
      </c>
      <c r="AE16" s="72">
        <v>143.88999999999999</v>
      </c>
      <c r="AF16" s="72">
        <v>198.92</v>
      </c>
      <c r="AG16" s="72">
        <v>139.55000000000001</v>
      </c>
      <c r="AH16" s="72">
        <v>192.92</v>
      </c>
      <c r="AI16" s="72">
        <v>141.26</v>
      </c>
      <c r="AJ16" s="72">
        <v>195.28</v>
      </c>
      <c r="AK16" s="72">
        <v>143</v>
      </c>
      <c r="AL16" s="72">
        <v>197.69</v>
      </c>
      <c r="AM16" s="72">
        <v>144.79</v>
      </c>
      <c r="AN16" s="72">
        <v>200.16</v>
      </c>
      <c r="AO16" s="72">
        <v>147.41999999999999</v>
      </c>
      <c r="AP16" s="72">
        <v>197.76</v>
      </c>
      <c r="AQ16" s="131">
        <v>4.7262858277619745E-2</v>
      </c>
      <c r="AR16" s="72" t="s">
        <v>927</v>
      </c>
    </row>
    <row r="17" spans="2:44" s="18" customFormat="1" ht="15" customHeight="1">
      <c r="B17" s="19" t="s">
        <v>29</v>
      </c>
      <c r="C17" s="3" t="s">
        <v>691</v>
      </c>
      <c r="D17" s="9">
        <v>7896094919280</v>
      </c>
      <c r="E17" s="32" t="s">
        <v>478</v>
      </c>
      <c r="F17" s="20" t="s">
        <v>24</v>
      </c>
      <c r="G17" s="5">
        <v>12</v>
      </c>
      <c r="H17" s="6" t="s">
        <v>79</v>
      </c>
      <c r="I17" s="20" t="s">
        <v>80</v>
      </c>
      <c r="J17" s="20" t="s">
        <v>81</v>
      </c>
      <c r="K17" s="25" t="s">
        <v>82</v>
      </c>
      <c r="L17" s="20" t="s">
        <v>28</v>
      </c>
      <c r="M17" s="72">
        <v>81.66</v>
      </c>
      <c r="N17" s="72">
        <v>109.54</v>
      </c>
      <c r="O17" s="72">
        <v>80.62</v>
      </c>
      <c r="P17" s="72">
        <v>108.15</v>
      </c>
      <c r="Q17" s="72">
        <v>81.14</v>
      </c>
      <c r="R17" s="72">
        <v>108.85</v>
      </c>
      <c r="S17" s="72">
        <v>79.09</v>
      </c>
      <c r="T17" s="72">
        <v>106.1</v>
      </c>
      <c r="U17" s="72">
        <v>78.599999999999994</v>
      </c>
      <c r="V17" s="72">
        <v>105.44</v>
      </c>
      <c r="W17" s="72">
        <v>77.63</v>
      </c>
      <c r="X17" s="72">
        <v>104.14</v>
      </c>
      <c r="Y17" s="72">
        <v>76.680000000000007</v>
      </c>
      <c r="Z17" s="72">
        <v>102.86</v>
      </c>
      <c r="AA17" s="72">
        <v>75.760000000000005</v>
      </c>
      <c r="AB17" s="72">
        <v>101.63</v>
      </c>
      <c r="AC17" s="72">
        <v>78.11</v>
      </c>
      <c r="AD17" s="72">
        <v>104.78</v>
      </c>
      <c r="AE17" s="72">
        <v>69.739999999999995</v>
      </c>
      <c r="AF17" s="72">
        <v>96.41</v>
      </c>
      <c r="AG17" s="72">
        <v>67.64</v>
      </c>
      <c r="AH17" s="72">
        <v>93.51</v>
      </c>
      <c r="AI17" s="72">
        <v>68.47</v>
      </c>
      <c r="AJ17" s="72">
        <v>94.66</v>
      </c>
      <c r="AK17" s="72">
        <v>69.31</v>
      </c>
      <c r="AL17" s="72">
        <v>95.82</v>
      </c>
      <c r="AM17" s="72">
        <v>70.180000000000007</v>
      </c>
      <c r="AN17" s="72">
        <v>97.02</v>
      </c>
      <c r="AO17" s="72">
        <v>71.45</v>
      </c>
      <c r="AP17" s="72">
        <v>95.85</v>
      </c>
      <c r="AQ17" s="131">
        <v>0</v>
      </c>
      <c r="AR17" s="164" t="s">
        <v>29</v>
      </c>
    </row>
    <row r="18" spans="2:44" s="18" customFormat="1" ht="15" customHeight="1">
      <c r="B18" s="19" t="s">
        <v>29</v>
      </c>
      <c r="C18" s="20" t="s">
        <v>912</v>
      </c>
      <c r="D18" s="9">
        <v>7896094919310</v>
      </c>
      <c r="E18" s="32" t="s">
        <v>913</v>
      </c>
      <c r="F18" s="20" t="s">
        <v>24</v>
      </c>
      <c r="G18" s="5">
        <v>12</v>
      </c>
      <c r="H18" s="6" t="s">
        <v>79</v>
      </c>
      <c r="I18" s="20" t="s">
        <v>80</v>
      </c>
      <c r="J18" s="20" t="s">
        <v>81</v>
      </c>
      <c r="K18" s="20" t="s">
        <v>82</v>
      </c>
      <c r="L18" s="25" t="s">
        <v>28</v>
      </c>
      <c r="M18" s="72">
        <v>84.22</v>
      </c>
      <c r="N18" s="72">
        <v>112.98</v>
      </c>
      <c r="O18" s="72">
        <v>83.14</v>
      </c>
      <c r="P18" s="72">
        <v>111.53</v>
      </c>
      <c r="Q18" s="72">
        <v>83.68</v>
      </c>
      <c r="R18" s="72">
        <v>112.25</v>
      </c>
      <c r="S18" s="72">
        <v>81.569999999999993</v>
      </c>
      <c r="T18" s="72">
        <v>109.42</v>
      </c>
      <c r="U18" s="72">
        <v>81.06</v>
      </c>
      <c r="V18" s="72">
        <v>108.74</v>
      </c>
      <c r="W18" s="72">
        <v>80.06</v>
      </c>
      <c r="X18" s="72">
        <v>107.4</v>
      </c>
      <c r="Y18" s="72">
        <v>79.09</v>
      </c>
      <c r="Z18" s="72">
        <v>106.1</v>
      </c>
      <c r="AA18" s="72">
        <v>78.13</v>
      </c>
      <c r="AB18" s="72">
        <v>104.81</v>
      </c>
      <c r="AC18" s="72">
        <v>80.56</v>
      </c>
      <c r="AD18" s="72">
        <v>108.07</v>
      </c>
      <c r="AE18" s="72">
        <v>71.930000000000007</v>
      </c>
      <c r="AF18" s="72">
        <v>99.44</v>
      </c>
      <c r="AG18" s="72">
        <v>69.760000000000005</v>
      </c>
      <c r="AH18" s="72">
        <v>96.44</v>
      </c>
      <c r="AI18" s="72">
        <v>70.61</v>
      </c>
      <c r="AJ18" s="72">
        <v>97.61</v>
      </c>
      <c r="AK18" s="72">
        <v>71.48</v>
      </c>
      <c r="AL18" s="72">
        <v>98.82</v>
      </c>
      <c r="AM18" s="72">
        <v>72.38</v>
      </c>
      <c r="AN18" s="72">
        <v>100.06</v>
      </c>
      <c r="AO18" s="72">
        <v>73.69</v>
      </c>
      <c r="AP18" s="72">
        <v>98.85</v>
      </c>
      <c r="AQ18" s="131">
        <v>4.7272245762711967E-2</v>
      </c>
      <c r="AR18" s="72" t="s">
        <v>927</v>
      </c>
    </row>
    <row r="19" spans="2:44" s="18" customFormat="1" ht="15" customHeight="1">
      <c r="B19" s="19" t="s">
        <v>29</v>
      </c>
      <c r="C19" s="20" t="s">
        <v>914</v>
      </c>
      <c r="D19" s="9">
        <v>7896094919327</v>
      </c>
      <c r="E19" s="32" t="s">
        <v>477</v>
      </c>
      <c r="F19" s="20" t="s">
        <v>24</v>
      </c>
      <c r="G19" s="5">
        <v>12</v>
      </c>
      <c r="H19" s="6" t="s">
        <v>79</v>
      </c>
      <c r="I19" s="20" t="s">
        <v>80</v>
      </c>
      <c r="J19" s="20" t="s">
        <v>81</v>
      </c>
      <c r="K19" s="20" t="s">
        <v>82</v>
      </c>
      <c r="L19" s="25" t="s">
        <v>28</v>
      </c>
      <c r="M19" s="72">
        <v>168.48</v>
      </c>
      <c r="N19" s="72">
        <v>226.01</v>
      </c>
      <c r="O19" s="72">
        <v>166.32</v>
      </c>
      <c r="P19" s="72">
        <v>223.11</v>
      </c>
      <c r="Q19" s="72">
        <v>167.39</v>
      </c>
      <c r="R19" s="72">
        <v>224.55</v>
      </c>
      <c r="S19" s="72">
        <v>163.18</v>
      </c>
      <c r="T19" s="72">
        <v>218.9</v>
      </c>
      <c r="U19" s="72">
        <v>162.16</v>
      </c>
      <c r="V19" s="72">
        <v>217.53</v>
      </c>
      <c r="W19" s="72">
        <v>160.16</v>
      </c>
      <c r="X19" s="72">
        <v>214.85</v>
      </c>
      <c r="Y19" s="72">
        <v>158.21</v>
      </c>
      <c r="Z19" s="72">
        <v>212.23</v>
      </c>
      <c r="AA19" s="72">
        <v>156.30000000000001</v>
      </c>
      <c r="AB19" s="72">
        <v>209.67</v>
      </c>
      <c r="AC19" s="72">
        <v>161.16</v>
      </c>
      <c r="AD19" s="72">
        <v>216.19</v>
      </c>
      <c r="AE19" s="72">
        <v>143.88999999999999</v>
      </c>
      <c r="AF19" s="72">
        <v>198.92</v>
      </c>
      <c r="AG19" s="72">
        <v>139.55000000000001</v>
      </c>
      <c r="AH19" s="72">
        <v>192.92</v>
      </c>
      <c r="AI19" s="72">
        <v>141.26</v>
      </c>
      <c r="AJ19" s="72">
        <v>195.28</v>
      </c>
      <c r="AK19" s="72">
        <v>143</v>
      </c>
      <c r="AL19" s="72">
        <v>197.69</v>
      </c>
      <c r="AM19" s="72">
        <v>144.79</v>
      </c>
      <c r="AN19" s="72">
        <v>200.16</v>
      </c>
      <c r="AO19" s="72">
        <v>147.41999999999999</v>
      </c>
      <c r="AP19" s="72">
        <v>197.76</v>
      </c>
      <c r="AQ19" s="131">
        <v>4.7262858277619745E-2</v>
      </c>
      <c r="AR19" s="72" t="s">
        <v>927</v>
      </c>
    </row>
    <row r="20" spans="2:44" s="18" customFormat="1" ht="15" customHeight="1">
      <c r="B20" s="19" t="s">
        <v>29</v>
      </c>
      <c r="C20" s="20" t="s">
        <v>567</v>
      </c>
      <c r="D20" s="9">
        <v>7891142207388</v>
      </c>
      <c r="E20" s="32" t="s">
        <v>566</v>
      </c>
      <c r="F20" s="20" t="s">
        <v>24</v>
      </c>
      <c r="G20" s="5">
        <v>24</v>
      </c>
      <c r="H20" s="6" t="s">
        <v>79</v>
      </c>
      <c r="I20" s="20" t="s">
        <v>80</v>
      </c>
      <c r="J20" s="20" t="s">
        <v>81</v>
      </c>
      <c r="K20" s="20" t="s">
        <v>82</v>
      </c>
      <c r="L20" s="25" t="s">
        <v>28</v>
      </c>
      <c r="M20" s="72">
        <v>83.88</v>
      </c>
      <c r="N20" s="72">
        <v>112.52</v>
      </c>
      <c r="O20" s="72">
        <v>82.81</v>
      </c>
      <c r="P20" s="72">
        <v>111.09</v>
      </c>
      <c r="Q20" s="72">
        <v>83.34</v>
      </c>
      <c r="R20" s="72">
        <v>111.8</v>
      </c>
      <c r="S20" s="72">
        <v>81.25</v>
      </c>
      <c r="T20" s="72">
        <v>108.99</v>
      </c>
      <c r="U20" s="72">
        <v>80.739999999999995</v>
      </c>
      <c r="V20" s="72">
        <v>108.31</v>
      </c>
      <c r="W20" s="72">
        <v>79.739999999999995</v>
      </c>
      <c r="X20" s="72">
        <v>106.97</v>
      </c>
      <c r="Y20" s="72">
        <v>78.77</v>
      </c>
      <c r="Z20" s="72">
        <v>105.67</v>
      </c>
      <c r="AA20" s="72">
        <v>77.819999999999993</v>
      </c>
      <c r="AB20" s="72">
        <v>104.39</v>
      </c>
      <c r="AC20" s="72">
        <v>80.239999999999995</v>
      </c>
      <c r="AD20" s="72">
        <v>107.64</v>
      </c>
      <c r="AE20" s="72">
        <v>71.64</v>
      </c>
      <c r="AF20" s="72">
        <v>99.04</v>
      </c>
      <c r="AG20" s="72">
        <v>69.48</v>
      </c>
      <c r="AH20" s="72">
        <v>96.05</v>
      </c>
      <c r="AI20" s="72">
        <v>70.33</v>
      </c>
      <c r="AJ20" s="72">
        <v>97.23</v>
      </c>
      <c r="AK20" s="72">
        <v>71.2</v>
      </c>
      <c r="AL20" s="72">
        <v>98.43</v>
      </c>
      <c r="AM20" s="72">
        <v>72.09</v>
      </c>
      <c r="AN20" s="72">
        <v>99.66</v>
      </c>
      <c r="AO20" s="72">
        <v>73.400000000000006</v>
      </c>
      <c r="AP20" s="72">
        <v>98.46</v>
      </c>
      <c r="AQ20" s="131">
        <v>4.7194894974740727E-2</v>
      </c>
      <c r="AR20" s="72" t="s">
        <v>927</v>
      </c>
    </row>
    <row r="21" spans="2:44" s="18" customFormat="1" ht="15" customHeight="1">
      <c r="B21" s="19" t="s">
        <v>29</v>
      </c>
      <c r="C21" s="20" t="s">
        <v>799</v>
      </c>
      <c r="D21" s="9">
        <v>7896094927667</v>
      </c>
      <c r="E21" s="32" t="s">
        <v>800</v>
      </c>
      <c r="F21" s="20" t="s">
        <v>24</v>
      </c>
      <c r="G21" s="5">
        <v>12</v>
      </c>
      <c r="H21" s="6" t="s">
        <v>79</v>
      </c>
      <c r="I21" s="20" t="s">
        <v>80</v>
      </c>
      <c r="J21" s="20" t="s">
        <v>81</v>
      </c>
      <c r="K21" s="20" t="s">
        <v>82</v>
      </c>
      <c r="L21" s="25" t="s">
        <v>28</v>
      </c>
      <c r="M21" s="72">
        <v>246.08</v>
      </c>
      <c r="N21" s="72">
        <v>330.11</v>
      </c>
      <c r="O21" s="72">
        <v>242.92</v>
      </c>
      <c r="P21" s="72">
        <v>325.87</v>
      </c>
      <c r="Q21" s="72">
        <v>244.49</v>
      </c>
      <c r="R21" s="72">
        <v>327.97</v>
      </c>
      <c r="S21" s="72">
        <v>238.34</v>
      </c>
      <c r="T21" s="72">
        <v>319.72000000000003</v>
      </c>
      <c r="U21" s="72">
        <v>236.85</v>
      </c>
      <c r="V21" s="72">
        <v>317.73</v>
      </c>
      <c r="W21" s="72">
        <v>233.93</v>
      </c>
      <c r="X21" s="72">
        <v>313.81</v>
      </c>
      <c r="Y21" s="72">
        <v>231.07</v>
      </c>
      <c r="Z21" s="72">
        <v>309.97000000000003</v>
      </c>
      <c r="AA21" s="72">
        <v>228.29</v>
      </c>
      <c r="AB21" s="72">
        <v>306.24</v>
      </c>
      <c r="AC21" s="72">
        <v>235.38</v>
      </c>
      <c r="AD21" s="72">
        <v>315.75</v>
      </c>
      <c r="AE21" s="72">
        <v>210.16</v>
      </c>
      <c r="AF21" s="72">
        <v>290.52999999999997</v>
      </c>
      <c r="AG21" s="72">
        <v>203.83</v>
      </c>
      <c r="AH21" s="72">
        <v>281.77999999999997</v>
      </c>
      <c r="AI21" s="72">
        <v>206.32</v>
      </c>
      <c r="AJ21" s="72">
        <v>285.23</v>
      </c>
      <c r="AK21" s="72">
        <v>208.86</v>
      </c>
      <c r="AL21" s="72">
        <v>288.74</v>
      </c>
      <c r="AM21" s="72">
        <v>211.47</v>
      </c>
      <c r="AN21" s="72">
        <v>292.33999999999997</v>
      </c>
      <c r="AO21" s="72">
        <v>215.32</v>
      </c>
      <c r="AP21" s="72">
        <v>288.83999999999997</v>
      </c>
      <c r="AQ21" s="131">
        <v>4.7176651862594024E-2</v>
      </c>
      <c r="AR21" s="72" t="s">
        <v>927</v>
      </c>
    </row>
    <row r="22" spans="2:44" s="18" customFormat="1" ht="15" customHeight="1">
      <c r="B22" s="19" t="s">
        <v>29</v>
      </c>
      <c r="C22" s="20" t="s">
        <v>562</v>
      </c>
      <c r="D22" s="9">
        <v>7891142981172</v>
      </c>
      <c r="E22" s="32" t="s">
        <v>563</v>
      </c>
      <c r="F22" s="20" t="s">
        <v>24</v>
      </c>
      <c r="G22" s="5">
        <v>12</v>
      </c>
      <c r="H22" s="6" t="s">
        <v>79</v>
      </c>
      <c r="I22" s="20" t="s">
        <v>80</v>
      </c>
      <c r="J22" s="20" t="s">
        <v>81</v>
      </c>
      <c r="K22" s="20" t="s">
        <v>82</v>
      </c>
      <c r="L22" s="25" t="s">
        <v>28</v>
      </c>
      <c r="M22" s="72">
        <v>245.66</v>
      </c>
      <c r="N22" s="72">
        <v>329.54</v>
      </c>
      <c r="O22" s="72">
        <v>242.51</v>
      </c>
      <c r="P22" s="72">
        <v>325.32</v>
      </c>
      <c r="Q22" s="72">
        <v>244.08</v>
      </c>
      <c r="R22" s="72">
        <v>327.42</v>
      </c>
      <c r="S22" s="72">
        <v>237.94</v>
      </c>
      <c r="T22" s="72">
        <v>319.19</v>
      </c>
      <c r="U22" s="72">
        <v>236.45</v>
      </c>
      <c r="V22" s="72">
        <v>317.19</v>
      </c>
      <c r="W22" s="72">
        <v>233.53</v>
      </c>
      <c r="X22" s="72">
        <v>313.27</v>
      </c>
      <c r="Y22" s="72">
        <v>230.68</v>
      </c>
      <c r="Z22" s="72">
        <v>309.45</v>
      </c>
      <c r="AA22" s="72">
        <v>227.9</v>
      </c>
      <c r="AB22" s="72">
        <v>305.72000000000003</v>
      </c>
      <c r="AC22" s="72">
        <v>234.98</v>
      </c>
      <c r="AD22" s="72">
        <v>315.22000000000003</v>
      </c>
      <c r="AE22" s="72">
        <v>209.8</v>
      </c>
      <c r="AF22" s="72">
        <v>290.04000000000002</v>
      </c>
      <c r="AG22" s="72">
        <v>203.49</v>
      </c>
      <c r="AH22" s="72">
        <v>281.31</v>
      </c>
      <c r="AI22" s="72">
        <v>205.97</v>
      </c>
      <c r="AJ22" s="72">
        <v>284.74</v>
      </c>
      <c r="AK22" s="72">
        <v>208.51</v>
      </c>
      <c r="AL22" s="72">
        <v>288.25</v>
      </c>
      <c r="AM22" s="72">
        <v>211.12</v>
      </c>
      <c r="AN22" s="72">
        <v>291.86</v>
      </c>
      <c r="AO22" s="72">
        <v>214.95</v>
      </c>
      <c r="AP22" s="72">
        <v>288.35000000000002</v>
      </c>
      <c r="AQ22" s="131">
        <v>4.7212638460141662E-2</v>
      </c>
      <c r="AR22" s="72" t="s">
        <v>927</v>
      </c>
    </row>
    <row r="23" spans="2:44" s="18" customFormat="1" ht="15" customHeight="1">
      <c r="B23" s="19" t="s">
        <v>29</v>
      </c>
      <c r="C23" s="20" t="s">
        <v>1065</v>
      </c>
      <c r="D23" s="9">
        <v>7896094931220</v>
      </c>
      <c r="E23" s="32" t="s">
        <v>1066</v>
      </c>
      <c r="F23" s="20" t="s">
        <v>24</v>
      </c>
      <c r="G23" s="5">
        <v>12</v>
      </c>
      <c r="H23" s="6" t="s">
        <v>79</v>
      </c>
      <c r="I23" s="20" t="s">
        <v>80</v>
      </c>
      <c r="J23" s="20" t="s">
        <v>81</v>
      </c>
      <c r="K23" s="20" t="s">
        <v>82</v>
      </c>
      <c r="L23" s="25" t="s">
        <v>28</v>
      </c>
      <c r="M23" s="72">
        <v>245.66</v>
      </c>
      <c r="N23" s="72">
        <v>329.54</v>
      </c>
      <c r="O23" s="72">
        <v>242.51</v>
      </c>
      <c r="P23" s="72">
        <v>325.32</v>
      </c>
      <c r="Q23" s="72">
        <v>244.08</v>
      </c>
      <c r="R23" s="72">
        <v>327.42</v>
      </c>
      <c r="S23" s="72">
        <v>237.94</v>
      </c>
      <c r="T23" s="72">
        <v>319.19</v>
      </c>
      <c r="U23" s="72">
        <v>236.45</v>
      </c>
      <c r="V23" s="72">
        <v>317.19</v>
      </c>
      <c r="W23" s="72">
        <v>233.53</v>
      </c>
      <c r="X23" s="72">
        <v>313.27</v>
      </c>
      <c r="Y23" s="72">
        <v>230.68</v>
      </c>
      <c r="Z23" s="72">
        <v>309.45</v>
      </c>
      <c r="AA23" s="72">
        <v>227.9</v>
      </c>
      <c r="AB23" s="72">
        <v>305.72000000000003</v>
      </c>
      <c r="AC23" s="72">
        <v>234.98</v>
      </c>
      <c r="AD23" s="72">
        <v>315.22000000000003</v>
      </c>
      <c r="AE23" s="72">
        <v>209.8</v>
      </c>
      <c r="AF23" s="72">
        <v>290.04000000000002</v>
      </c>
      <c r="AG23" s="72">
        <v>203.49</v>
      </c>
      <c r="AH23" s="72">
        <v>281.31</v>
      </c>
      <c r="AI23" s="72">
        <v>205.97</v>
      </c>
      <c r="AJ23" s="72">
        <v>284.74</v>
      </c>
      <c r="AK23" s="72">
        <v>208.51</v>
      </c>
      <c r="AL23" s="72">
        <v>288.25</v>
      </c>
      <c r="AM23" s="72">
        <v>211.12</v>
      </c>
      <c r="AN23" s="72">
        <v>291.86</v>
      </c>
      <c r="AO23" s="72">
        <v>214.95</v>
      </c>
      <c r="AP23" s="72">
        <v>288.35000000000002</v>
      </c>
      <c r="AQ23" s="131">
        <v>4.7212638460141662E-2</v>
      </c>
      <c r="AR23" s="72" t="s">
        <v>927</v>
      </c>
    </row>
    <row r="24" spans="2:44" s="18" customFormat="1" ht="15" customHeight="1">
      <c r="B24" s="19" t="s">
        <v>29</v>
      </c>
      <c r="C24" s="20" t="s">
        <v>85</v>
      </c>
      <c r="D24" s="9">
        <v>7896094918634</v>
      </c>
      <c r="E24" s="32" t="s">
        <v>86</v>
      </c>
      <c r="F24" s="20" t="s">
        <v>24</v>
      </c>
      <c r="G24" s="5">
        <v>24</v>
      </c>
      <c r="H24" s="6" t="s">
        <v>79</v>
      </c>
      <c r="I24" s="20" t="s">
        <v>80</v>
      </c>
      <c r="J24" s="20" t="s">
        <v>81</v>
      </c>
      <c r="K24" s="20" t="s">
        <v>82</v>
      </c>
      <c r="L24" s="25" t="s">
        <v>28</v>
      </c>
      <c r="M24" s="72">
        <v>65.52</v>
      </c>
      <c r="N24" s="72">
        <v>87.89</v>
      </c>
      <c r="O24" s="72">
        <v>64.680000000000007</v>
      </c>
      <c r="P24" s="72">
        <v>86.77</v>
      </c>
      <c r="Q24" s="72">
        <v>65.099999999999994</v>
      </c>
      <c r="R24" s="72">
        <v>87.33</v>
      </c>
      <c r="S24" s="72">
        <v>63.46</v>
      </c>
      <c r="T24" s="72">
        <v>85.13</v>
      </c>
      <c r="U24" s="72">
        <v>63.06</v>
      </c>
      <c r="V24" s="72">
        <v>84.59</v>
      </c>
      <c r="W24" s="72">
        <v>62.28</v>
      </c>
      <c r="X24" s="72">
        <v>83.55</v>
      </c>
      <c r="Y24" s="72">
        <v>61.52</v>
      </c>
      <c r="Z24" s="72">
        <v>82.53</v>
      </c>
      <c r="AA24" s="72">
        <v>60.78</v>
      </c>
      <c r="AB24" s="72">
        <v>81.53</v>
      </c>
      <c r="AC24" s="72">
        <v>62.67</v>
      </c>
      <c r="AD24" s="72">
        <v>84.07</v>
      </c>
      <c r="AE24" s="72">
        <v>55.96</v>
      </c>
      <c r="AF24" s="72">
        <v>77.36</v>
      </c>
      <c r="AG24" s="72">
        <v>54.27</v>
      </c>
      <c r="AH24" s="72">
        <v>75.03</v>
      </c>
      <c r="AI24" s="72">
        <v>54.93</v>
      </c>
      <c r="AJ24" s="72">
        <v>75.94</v>
      </c>
      <c r="AK24" s="72">
        <v>55.61</v>
      </c>
      <c r="AL24" s="72">
        <v>76.88</v>
      </c>
      <c r="AM24" s="72">
        <v>56.31</v>
      </c>
      <c r="AN24" s="72">
        <v>77.849999999999994</v>
      </c>
      <c r="AO24" s="72">
        <v>57.33</v>
      </c>
      <c r="AP24" s="72">
        <v>76.91</v>
      </c>
      <c r="AQ24" s="131">
        <v>4.6970728386657681E-2</v>
      </c>
      <c r="AR24" s="72" t="s">
        <v>927</v>
      </c>
    </row>
    <row r="25" spans="2:44" s="18" customFormat="1" ht="15" customHeight="1">
      <c r="B25" s="19" t="s">
        <v>29</v>
      </c>
      <c r="C25" s="20" t="s">
        <v>83</v>
      </c>
      <c r="D25" s="9">
        <v>7896094919594</v>
      </c>
      <c r="E25" s="32" t="s">
        <v>84</v>
      </c>
      <c r="F25" s="20" t="s">
        <v>24</v>
      </c>
      <c r="G25" s="5">
        <v>24</v>
      </c>
      <c r="H25" s="6" t="s">
        <v>79</v>
      </c>
      <c r="I25" s="20" t="s">
        <v>80</v>
      </c>
      <c r="J25" s="20" t="s">
        <v>81</v>
      </c>
      <c r="K25" s="20" t="s">
        <v>82</v>
      </c>
      <c r="L25" s="25" t="s">
        <v>28</v>
      </c>
      <c r="M25" s="72">
        <v>76.739999999999995</v>
      </c>
      <c r="N25" s="72">
        <v>102.94</v>
      </c>
      <c r="O25" s="72">
        <v>75.760000000000005</v>
      </c>
      <c r="P25" s="72">
        <v>101.63</v>
      </c>
      <c r="Q25" s="72">
        <v>76.25</v>
      </c>
      <c r="R25" s="72">
        <v>102.29</v>
      </c>
      <c r="S25" s="72">
        <v>74.33</v>
      </c>
      <c r="T25" s="72">
        <v>99.71</v>
      </c>
      <c r="U25" s="72">
        <v>73.86</v>
      </c>
      <c r="V25" s="72">
        <v>99.08</v>
      </c>
      <c r="W25" s="72">
        <v>72.95</v>
      </c>
      <c r="X25" s="72">
        <v>97.86</v>
      </c>
      <c r="Y25" s="72">
        <v>72.06</v>
      </c>
      <c r="Z25" s="72">
        <v>96.67</v>
      </c>
      <c r="AA25" s="72">
        <v>71.19</v>
      </c>
      <c r="AB25" s="72">
        <v>95.5</v>
      </c>
      <c r="AC25" s="72">
        <v>73.400000000000006</v>
      </c>
      <c r="AD25" s="72">
        <v>98.46</v>
      </c>
      <c r="AE25" s="72">
        <v>65.540000000000006</v>
      </c>
      <c r="AF25" s="72">
        <v>90.61</v>
      </c>
      <c r="AG25" s="72">
        <v>63.56</v>
      </c>
      <c r="AH25" s="72">
        <v>87.87</v>
      </c>
      <c r="AI25" s="72">
        <v>64.34</v>
      </c>
      <c r="AJ25" s="72">
        <v>88.95</v>
      </c>
      <c r="AK25" s="72">
        <v>65.13</v>
      </c>
      <c r="AL25" s="72">
        <v>90.04</v>
      </c>
      <c r="AM25" s="72">
        <v>65.95</v>
      </c>
      <c r="AN25" s="72">
        <v>91.17</v>
      </c>
      <c r="AO25" s="72">
        <v>67.150000000000006</v>
      </c>
      <c r="AP25" s="72">
        <v>90.08</v>
      </c>
      <c r="AQ25" s="131">
        <v>4.7079337401918185E-2</v>
      </c>
      <c r="AR25" s="72" t="s">
        <v>927</v>
      </c>
    </row>
    <row r="26" spans="2:44" s="18" customFormat="1">
      <c r="B26" s="19" t="s">
        <v>29</v>
      </c>
      <c r="C26" s="20" t="s">
        <v>473</v>
      </c>
      <c r="D26" s="9">
        <v>7896094921153</v>
      </c>
      <c r="E26" s="32" t="s">
        <v>474</v>
      </c>
      <c r="F26" s="20" t="s">
        <v>24</v>
      </c>
      <c r="G26" s="5">
        <v>12</v>
      </c>
      <c r="H26" s="6" t="s">
        <v>79</v>
      </c>
      <c r="I26" s="20" t="s">
        <v>80</v>
      </c>
      <c r="J26" s="20" t="s">
        <v>81</v>
      </c>
      <c r="K26" s="20" t="s">
        <v>82</v>
      </c>
      <c r="L26" s="25" t="s">
        <v>28</v>
      </c>
      <c r="M26" s="72">
        <v>87.31</v>
      </c>
      <c r="N26" s="72">
        <v>117.12</v>
      </c>
      <c r="O26" s="72">
        <v>86.19</v>
      </c>
      <c r="P26" s="72">
        <v>115.62</v>
      </c>
      <c r="Q26" s="72">
        <v>86.75</v>
      </c>
      <c r="R26" s="72">
        <v>116.37</v>
      </c>
      <c r="S26" s="72">
        <v>84.57</v>
      </c>
      <c r="T26" s="72">
        <v>113.45</v>
      </c>
      <c r="U26" s="72">
        <v>84.04</v>
      </c>
      <c r="V26" s="72">
        <v>112.74</v>
      </c>
      <c r="W26" s="72">
        <v>83</v>
      </c>
      <c r="X26" s="72">
        <v>111.34</v>
      </c>
      <c r="Y26" s="72">
        <v>81.99</v>
      </c>
      <c r="Z26" s="72">
        <v>109.99</v>
      </c>
      <c r="AA26" s="72">
        <v>81</v>
      </c>
      <c r="AB26" s="72">
        <v>108.66</v>
      </c>
      <c r="AC26" s="72">
        <v>83.52</v>
      </c>
      <c r="AD26" s="72">
        <v>112.04</v>
      </c>
      <c r="AE26" s="72">
        <v>74.569999999999993</v>
      </c>
      <c r="AF26" s="72">
        <v>103.09</v>
      </c>
      <c r="AG26" s="72">
        <v>72.319999999999993</v>
      </c>
      <c r="AH26" s="72">
        <v>99.98</v>
      </c>
      <c r="AI26" s="72">
        <v>73.2</v>
      </c>
      <c r="AJ26" s="72">
        <v>101.19</v>
      </c>
      <c r="AK26" s="72">
        <v>74.11</v>
      </c>
      <c r="AL26" s="72">
        <v>102.45</v>
      </c>
      <c r="AM26" s="72">
        <v>75.03</v>
      </c>
      <c r="AN26" s="72">
        <v>103.72</v>
      </c>
      <c r="AO26" s="72">
        <v>76.400000000000006</v>
      </c>
      <c r="AP26" s="72">
        <v>102.49</v>
      </c>
      <c r="AQ26" s="131">
        <v>0</v>
      </c>
      <c r="AR26" s="72" t="s">
        <v>29</v>
      </c>
    </row>
    <row r="27" spans="2:44" s="18" customFormat="1" ht="15" customHeight="1">
      <c r="B27" s="19" t="s">
        <v>29</v>
      </c>
      <c r="C27" s="20" t="s">
        <v>475</v>
      </c>
      <c r="D27" s="9">
        <v>7896094921160</v>
      </c>
      <c r="E27" s="32" t="s">
        <v>476</v>
      </c>
      <c r="F27" s="20" t="s">
        <v>24</v>
      </c>
      <c r="G27" s="5">
        <v>12</v>
      </c>
      <c r="H27" s="6" t="s">
        <v>79</v>
      </c>
      <c r="I27" s="20" t="s">
        <v>80</v>
      </c>
      <c r="J27" s="20" t="s">
        <v>81</v>
      </c>
      <c r="K27" s="20" t="s">
        <v>82</v>
      </c>
      <c r="L27" s="25" t="s">
        <v>28</v>
      </c>
      <c r="M27" s="72">
        <v>185.35</v>
      </c>
      <c r="N27" s="72">
        <v>248.64</v>
      </c>
      <c r="O27" s="72">
        <v>182.97</v>
      </c>
      <c r="P27" s="72">
        <v>245.45</v>
      </c>
      <c r="Q27" s="72">
        <v>184.15</v>
      </c>
      <c r="R27" s="72">
        <v>247.03</v>
      </c>
      <c r="S27" s="72">
        <v>179.52</v>
      </c>
      <c r="T27" s="72">
        <v>240.82</v>
      </c>
      <c r="U27" s="72">
        <v>178.4</v>
      </c>
      <c r="V27" s="72">
        <v>239.32</v>
      </c>
      <c r="W27" s="72">
        <v>176.2</v>
      </c>
      <c r="X27" s="72">
        <v>236.37</v>
      </c>
      <c r="Y27" s="72">
        <v>174.05</v>
      </c>
      <c r="Z27" s="72">
        <v>233.48</v>
      </c>
      <c r="AA27" s="72">
        <v>171.95</v>
      </c>
      <c r="AB27" s="72">
        <v>230.66</v>
      </c>
      <c r="AC27" s="72">
        <v>177.29</v>
      </c>
      <c r="AD27" s="72">
        <v>237.83</v>
      </c>
      <c r="AE27" s="72">
        <v>158.30000000000001</v>
      </c>
      <c r="AF27" s="72">
        <v>218.84</v>
      </c>
      <c r="AG27" s="72">
        <v>153.53</v>
      </c>
      <c r="AH27" s="72">
        <v>212.25</v>
      </c>
      <c r="AI27" s="72">
        <v>155.4</v>
      </c>
      <c r="AJ27" s="72">
        <v>214.83</v>
      </c>
      <c r="AK27" s="72">
        <v>157.32</v>
      </c>
      <c r="AL27" s="72">
        <v>217.49</v>
      </c>
      <c r="AM27" s="72">
        <v>159.29</v>
      </c>
      <c r="AN27" s="72">
        <v>220.21</v>
      </c>
      <c r="AO27" s="72">
        <v>162.18</v>
      </c>
      <c r="AP27" s="72">
        <v>217.56</v>
      </c>
      <c r="AQ27" s="131">
        <v>0</v>
      </c>
      <c r="AR27" s="72" t="s">
        <v>29</v>
      </c>
    </row>
    <row r="28" spans="2:44" s="18" customFormat="1" ht="15" customHeight="1">
      <c r="B28" s="19" t="s">
        <v>29</v>
      </c>
      <c r="C28" s="20" t="s">
        <v>469</v>
      </c>
      <c r="D28" s="9">
        <v>7896094921122</v>
      </c>
      <c r="E28" s="32" t="s">
        <v>470</v>
      </c>
      <c r="F28" s="20" t="s">
        <v>24</v>
      </c>
      <c r="G28" s="5">
        <v>12</v>
      </c>
      <c r="H28" s="6" t="s">
        <v>79</v>
      </c>
      <c r="I28" s="20" t="s">
        <v>80</v>
      </c>
      <c r="J28" s="20" t="s">
        <v>81</v>
      </c>
      <c r="K28" s="20" t="s">
        <v>82</v>
      </c>
      <c r="L28" s="25" t="s">
        <v>28</v>
      </c>
      <c r="M28" s="72">
        <v>96.84</v>
      </c>
      <c r="N28" s="72">
        <v>129.91</v>
      </c>
      <c r="O28" s="72">
        <v>95.6</v>
      </c>
      <c r="P28" s="72">
        <v>128.24</v>
      </c>
      <c r="Q28" s="72">
        <v>96.22</v>
      </c>
      <c r="R28" s="72">
        <v>129.08000000000001</v>
      </c>
      <c r="S28" s="72">
        <v>93.8</v>
      </c>
      <c r="T28" s="72">
        <v>125.83</v>
      </c>
      <c r="U28" s="72">
        <v>93.21</v>
      </c>
      <c r="V28" s="72">
        <v>125.04</v>
      </c>
      <c r="W28" s="72">
        <v>92.06</v>
      </c>
      <c r="X28" s="72">
        <v>123.5</v>
      </c>
      <c r="Y28" s="72">
        <v>90.94</v>
      </c>
      <c r="Z28" s="72">
        <v>121.99</v>
      </c>
      <c r="AA28" s="72">
        <v>89.84</v>
      </c>
      <c r="AB28" s="72">
        <v>120.52</v>
      </c>
      <c r="AC28" s="72">
        <v>92.63</v>
      </c>
      <c r="AD28" s="72">
        <v>124.26</v>
      </c>
      <c r="AE28" s="72">
        <v>82.71</v>
      </c>
      <c r="AF28" s="72">
        <v>114.34</v>
      </c>
      <c r="AG28" s="72">
        <v>80.22</v>
      </c>
      <c r="AH28" s="72">
        <v>110.9</v>
      </c>
      <c r="AI28" s="72">
        <v>81.2</v>
      </c>
      <c r="AJ28" s="72">
        <v>112.25</v>
      </c>
      <c r="AK28" s="72">
        <v>82.2</v>
      </c>
      <c r="AL28" s="72">
        <v>113.64</v>
      </c>
      <c r="AM28" s="72">
        <v>83.23</v>
      </c>
      <c r="AN28" s="72">
        <v>115.06</v>
      </c>
      <c r="AO28" s="72">
        <v>84.74</v>
      </c>
      <c r="AP28" s="72">
        <v>113.68</v>
      </c>
      <c r="AQ28" s="131">
        <v>0</v>
      </c>
      <c r="AR28" s="72" t="s">
        <v>29</v>
      </c>
    </row>
    <row r="29" spans="2:44" s="18" customFormat="1" ht="15" customHeight="1">
      <c r="B29" s="19" t="s">
        <v>29</v>
      </c>
      <c r="C29" s="20" t="s">
        <v>471</v>
      </c>
      <c r="D29" s="9">
        <v>7896094921139</v>
      </c>
      <c r="E29" s="32" t="s">
        <v>472</v>
      </c>
      <c r="F29" s="20" t="s">
        <v>24</v>
      </c>
      <c r="G29" s="5">
        <v>12</v>
      </c>
      <c r="H29" s="6" t="s">
        <v>79</v>
      </c>
      <c r="I29" s="20" t="s">
        <v>80</v>
      </c>
      <c r="J29" s="20" t="s">
        <v>81</v>
      </c>
      <c r="K29" s="20" t="s">
        <v>82</v>
      </c>
      <c r="L29" s="25" t="s">
        <v>28</v>
      </c>
      <c r="M29" s="72">
        <v>206.39</v>
      </c>
      <c r="N29" s="72">
        <v>276.86</v>
      </c>
      <c r="O29" s="72">
        <v>203.74</v>
      </c>
      <c r="P29" s="72">
        <v>273.31</v>
      </c>
      <c r="Q29" s="72">
        <v>205.06</v>
      </c>
      <c r="R29" s="72">
        <v>275.08</v>
      </c>
      <c r="S29" s="72">
        <v>199.9</v>
      </c>
      <c r="T29" s="72">
        <v>268.16000000000003</v>
      </c>
      <c r="U29" s="72">
        <v>198.65</v>
      </c>
      <c r="V29" s="72">
        <v>266.48</v>
      </c>
      <c r="W29" s="72">
        <v>196.2</v>
      </c>
      <c r="X29" s="72">
        <v>263.2</v>
      </c>
      <c r="Y29" s="72">
        <v>193.8</v>
      </c>
      <c r="Z29" s="72">
        <v>259.98</v>
      </c>
      <c r="AA29" s="72">
        <v>191.47</v>
      </c>
      <c r="AB29" s="72">
        <v>256.85000000000002</v>
      </c>
      <c r="AC29" s="72">
        <v>197.42</v>
      </c>
      <c r="AD29" s="72">
        <v>264.83</v>
      </c>
      <c r="AE29" s="72">
        <v>176.26</v>
      </c>
      <c r="AF29" s="72">
        <v>243.67</v>
      </c>
      <c r="AG29" s="72">
        <v>170.96</v>
      </c>
      <c r="AH29" s="72">
        <v>236.34</v>
      </c>
      <c r="AI29" s="72">
        <v>173.04</v>
      </c>
      <c r="AJ29" s="72">
        <v>239.22</v>
      </c>
      <c r="AK29" s="72">
        <v>175.18</v>
      </c>
      <c r="AL29" s="72">
        <v>242.18</v>
      </c>
      <c r="AM29" s="72">
        <v>177.37</v>
      </c>
      <c r="AN29" s="72">
        <v>245.2</v>
      </c>
      <c r="AO29" s="72">
        <v>180.59</v>
      </c>
      <c r="AP29" s="72">
        <v>242.26</v>
      </c>
      <c r="AQ29" s="131">
        <v>0</v>
      </c>
      <c r="AR29" s="72" t="s">
        <v>29</v>
      </c>
    </row>
    <row r="30" spans="2:44" s="18" customFormat="1" ht="15" customHeight="1">
      <c r="B30" s="19" t="s">
        <v>29</v>
      </c>
      <c r="C30" s="20" t="s">
        <v>1139</v>
      </c>
      <c r="D30" s="9">
        <v>7897322709994</v>
      </c>
      <c r="E30" s="18" t="s">
        <v>1140</v>
      </c>
      <c r="F30" s="20" t="s">
        <v>87</v>
      </c>
      <c r="G30" s="5">
        <v>60</v>
      </c>
      <c r="H30" s="6" t="s">
        <v>89</v>
      </c>
      <c r="I30" s="20" t="s">
        <v>80</v>
      </c>
      <c r="J30" s="20" t="s">
        <v>81</v>
      </c>
      <c r="K30" s="25" t="s">
        <v>82</v>
      </c>
      <c r="L30" s="20" t="s">
        <v>88</v>
      </c>
      <c r="M30" s="72">
        <v>95.75</v>
      </c>
      <c r="N30" s="72">
        <v>128.44999999999999</v>
      </c>
      <c r="O30" s="72">
        <v>94.53</v>
      </c>
      <c r="P30" s="72">
        <v>126.81</v>
      </c>
      <c r="Q30" s="72">
        <v>95.14</v>
      </c>
      <c r="R30" s="72">
        <v>127.63</v>
      </c>
      <c r="S30" s="72">
        <v>92.74</v>
      </c>
      <c r="T30" s="72">
        <v>124.41</v>
      </c>
      <c r="U30" s="72">
        <v>92.16</v>
      </c>
      <c r="V30" s="72">
        <v>123.63</v>
      </c>
      <c r="W30" s="72">
        <v>91.02</v>
      </c>
      <c r="X30" s="72">
        <v>122.1</v>
      </c>
      <c r="Y30" s="72">
        <v>89.91</v>
      </c>
      <c r="Z30" s="72">
        <v>120.61</v>
      </c>
      <c r="AA30" s="72">
        <v>88.83</v>
      </c>
      <c r="AB30" s="72">
        <v>119.16</v>
      </c>
      <c r="AC30" s="72">
        <v>91.59</v>
      </c>
      <c r="AD30" s="72">
        <v>122.86</v>
      </c>
      <c r="AE30" s="72">
        <v>81.78</v>
      </c>
      <c r="AF30" s="72">
        <v>113.06</v>
      </c>
      <c r="AG30" s="72">
        <v>79.31</v>
      </c>
      <c r="AH30" s="72">
        <v>109.64</v>
      </c>
      <c r="AI30" s="72">
        <v>80.28</v>
      </c>
      <c r="AJ30" s="72">
        <v>110.98</v>
      </c>
      <c r="AK30" s="72">
        <v>81.27</v>
      </c>
      <c r="AL30" s="72">
        <v>112.35</v>
      </c>
      <c r="AM30" s="72">
        <v>82.29</v>
      </c>
      <c r="AN30" s="72">
        <v>113.76</v>
      </c>
      <c r="AO30" s="72">
        <v>83.78</v>
      </c>
      <c r="AP30" s="72">
        <v>112.39</v>
      </c>
      <c r="AQ30" s="131"/>
      <c r="AR30" s="72" t="s">
        <v>1157</v>
      </c>
    </row>
    <row r="31" spans="2:44" s="18" customFormat="1" ht="15" customHeight="1">
      <c r="B31" s="19" t="s">
        <v>29</v>
      </c>
      <c r="C31" s="20" t="s">
        <v>1137</v>
      </c>
      <c r="D31" s="9">
        <v>7897322709987</v>
      </c>
      <c r="E31" s="32" t="s">
        <v>1138</v>
      </c>
      <c r="F31" s="20" t="s">
        <v>87</v>
      </c>
      <c r="G31" s="5">
        <v>60</v>
      </c>
      <c r="H31" s="6" t="s">
        <v>90</v>
      </c>
      <c r="I31" s="20" t="s">
        <v>80</v>
      </c>
      <c r="J31" s="20" t="s">
        <v>81</v>
      </c>
      <c r="K31" s="25" t="s">
        <v>82</v>
      </c>
      <c r="L31" s="20" t="s">
        <v>88</v>
      </c>
      <c r="M31" s="72">
        <v>54.4</v>
      </c>
      <c r="N31" s="72">
        <v>72.98</v>
      </c>
      <c r="O31" s="72">
        <v>53.71</v>
      </c>
      <c r="P31" s="72">
        <v>72.05</v>
      </c>
      <c r="Q31" s="72">
        <v>54.05</v>
      </c>
      <c r="R31" s="72">
        <v>72.510000000000005</v>
      </c>
      <c r="S31" s="72">
        <v>52.69</v>
      </c>
      <c r="T31" s="72">
        <v>70.680000000000007</v>
      </c>
      <c r="U31" s="72">
        <v>52.36</v>
      </c>
      <c r="V31" s="72">
        <v>70.239999999999995</v>
      </c>
      <c r="W31" s="72">
        <v>51.72</v>
      </c>
      <c r="X31" s="72">
        <v>69.38</v>
      </c>
      <c r="Y31" s="72">
        <v>51.09</v>
      </c>
      <c r="Z31" s="72">
        <v>68.540000000000006</v>
      </c>
      <c r="AA31" s="72">
        <v>50.47</v>
      </c>
      <c r="AB31" s="72">
        <v>67.7</v>
      </c>
      <c r="AC31" s="72">
        <v>52.04</v>
      </c>
      <c r="AD31" s="72">
        <v>69.81</v>
      </c>
      <c r="AE31" s="72">
        <v>46.46</v>
      </c>
      <c r="AF31" s="72">
        <v>64.23</v>
      </c>
      <c r="AG31" s="72">
        <v>45.06</v>
      </c>
      <c r="AH31" s="72">
        <v>62.29</v>
      </c>
      <c r="AI31" s="72">
        <v>45.61</v>
      </c>
      <c r="AJ31" s="72">
        <v>63.05</v>
      </c>
      <c r="AK31" s="72">
        <v>46.18</v>
      </c>
      <c r="AL31" s="72">
        <v>63.84</v>
      </c>
      <c r="AM31" s="72">
        <v>46.75</v>
      </c>
      <c r="AN31" s="72">
        <v>64.63</v>
      </c>
      <c r="AO31" s="72">
        <v>47.6</v>
      </c>
      <c r="AP31" s="72">
        <v>63.85</v>
      </c>
      <c r="AQ31" s="131"/>
      <c r="AR31" s="72" t="s">
        <v>1157</v>
      </c>
    </row>
    <row r="32" spans="2:44" s="18" customFormat="1" ht="15" customHeight="1">
      <c r="B32" s="19" t="s">
        <v>29</v>
      </c>
      <c r="C32" s="20" t="s">
        <v>91</v>
      </c>
      <c r="D32" s="9">
        <v>7897322709505</v>
      </c>
      <c r="E32" s="32" t="s">
        <v>92</v>
      </c>
      <c r="F32" s="20" t="s">
        <v>87</v>
      </c>
      <c r="G32" s="5">
        <v>24</v>
      </c>
      <c r="H32" s="6" t="s">
        <v>93</v>
      </c>
      <c r="I32" s="20" t="s">
        <v>80</v>
      </c>
      <c r="J32" s="20" t="s">
        <v>81</v>
      </c>
      <c r="K32" s="25" t="s">
        <v>82</v>
      </c>
      <c r="L32" s="20" t="s">
        <v>88</v>
      </c>
      <c r="M32" s="72">
        <v>95.97</v>
      </c>
      <c r="N32" s="72">
        <v>128.74</v>
      </c>
      <c r="O32" s="72">
        <v>94.74</v>
      </c>
      <c r="P32" s="72">
        <v>127.09</v>
      </c>
      <c r="Q32" s="72">
        <v>95.35</v>
      </c>
      <c r="R32" s="72">
        <v>127.91</v>
      </c>
      <c r="S32" s="72">
        <v>92.96</v>
      </c>
      <c r="T32" s="72">
        <v>124.7</v>
      </c>
      <c r="U32" s="72">
        <v>92.38</v>
      </c>
      <c r="V32" s="72">
        <v>123.92</v>
      </c>
      <c r="W32" s="72">
        <v>91.23</v>
      </c>
      <c r="X32" s="72">
        <v>122.38</v>
      </c>
      <c r="Y32" s="72">
        <v>90.12</v>
      </c>
      <c r="Z32" s="72">
        <v>120.89</v>
      </c>
      <c r="AA32" s="72">
        <v>89.04</v>
      </c>
      <c r="AB32" s="72">
        <v>119.44</v>
      </c>
      <c r="AC32" s="72">
        <v>91.8</v>
      </c>
      <c r="AD32" s="72">
        <v>123.15</v>
      </c>
      <c r="AE32" s="72">
        <v>81.97</v>
      </c>
      <c r="AF32" s="72">
        <v>113.32</v>
      </c>
      <c r="AG32" s="72">
        <v>79.5</v>
      </c>
      <c r="AH32" s="72">
        <v>109.9</v>
      </c>
      <c r="AI32" s="72">
        <v>80.47</v>
      </c>
      <c r="AJ32" s="72">
        <v>111.25</v>
      </c>
      <c r="AK32" s="72">
        <v>81.459999999999994</v>
      </c>
      <c r="AL32" s="72">
        <v>112.61</v>
      </c>
      <c r="AM32" s="72">
        <v>82.48</v>
      </c>
      <c r="AN32" s="72">
        <v>114.02</v>
      </c>
      <c r="AO32" s="72">
        <v>83.98</v>
      </c>
      <c r="AP32" s="72">
        <v>112.66</v>
      </c>
      <c r="AQ32" s="131"/>
      <c r="AR32" s="72" t="s">
        <v>1157</v>
      </c>
    </row>
    <row r="33" spans="2:44" s="18" customFormat="1" ht="15" customHeight="1">
      <c r="B33" s="19" t="s">
        <v>29</v>
      </c>
      <c r="C33" s="20" t="s">
        <v>94</v>
      </c>
      <c r="D33" s="9">
        <v>7897322709499</v>
      </c>
      <c r="E33" s="32" t="s">
        <v>95</v>
      </c>
      <c r="F33" s="20" t="s">
        <v>87</v>
      </c>
      <c r="G33" s="5">
        <v>24</v>
      </c>
      <c r="H33" s="6" t="s">
        <v>96</v>
      </c>
      <c r="I33" s="20" t="s">
        <v>80</v>
      </c>
      <c r="J33" s="20" t="s">
        <v>81</v>
      </c>
      <c r="K33" s="25" t="s">
        <v>82</v>
      </c>
      <c r="L33" s="20" t="s">
        <v>88</v>
      </c>
      <c r="M33" s="72">
        <v>54.4</v>
      </c>
      <c r="N33" s="72">
        <v>72.98</v>
      </c>
      <c r="O33" s="72">
        <v>53.71</v>
      </c>
      <c r="P33" s="72">
        <v>72.05</v>
      </c>
      <c r="Q33" s="72">
        <v>54.05</v>
      </c>
      <c r="R33" s="72">
        <v>72.510000000000005</v>
      </c>
      <c r="S33" s="72">
        <v>52.69</v>
      </c>
      <c r="T33" s="72">
        <v>70.680000000000007</v>
      </c>
      <c r="U33" s="72">
        <v>52.36</v>
      </c>
      <c r="V33" s="72">
        <v>70.239999999999995</v>
      </c>
      <c r="W33" s="72">
        <v>51.72</v>
      </c>
      <c r="X33" s="72">
        <v>69.38</v>
      </c>
      <c r="Y33" s="72">
        <v>51.09</v>
      </c>
      <c r="Z33" s="72">
        <v>68.540000000000006</v>
      </c>
      <c r="AA33" s="72">
        <v>50.47</v>
      </c>
      <c r="AB33" s="72">
        <v>67.7</v>
      </c>
      <c r="AC33" s="72">
        <v>52.04</v>
      </c>
      <c r="AD33" s="72">
        <v>69.81</v>
      </c>
      <c r="AE33" s="72">
        <v>46.46</v>
      </c>
      <c r="AF33" s="72">
        <v>64.23</v>
      </c>
      <c r="AG33" s="72">
        <v>45.06</v>
      </c>
      <c r="AH33" s="72">
        <v>62.29</v>
      </c>
      <c r="AI33" s="72">
        <v>45.61</v>
      </c>
      <c r="AJ33" s="72">
        <v>63.05</v>
      </c>
      <c r="AK33" s="72">
        <v>46.18</v>
      </c>
      <c r="AL33" s="72">
        <v>63.84</v>
      </c>
      <c r="AM33" s="72">
        <v>46.75</v>
      </c>
      <c r="AN33" s="72">
        <v>64.63</v>
      </c>
      <c r="AO33" s="72">
        <v>47.6</v>
      </c>
      <c r="AP33" s="72">
        <v>63.85</v>
      </c>
      <c r="AQ33" s="131"/>
      <c r="AR33" s="72" t="s">
        <v>1157</v>
      </c>
    </row>
    <row r="34" spans="2:44" s="18" customFormat="1" ht="15" customHeight="1">
      <c r="B34" s="19" t="s">
        <v>29</v>
      </c>
      <c r="C34" s="20" t="s">
        <v>1131</v>
      </c>
      <c r="D34" s="9">
        <v>7896094920279</v>
      </c>
      <c r="E34" s="32" t="s">
        <v>1132</v>
      </c>
      <c r="F34" s="20" t="s">
        <v>24</v>
      </c>
      <c r="G34" s="5">
        <v>60</v>
      </c>
      <c r="H34" s="6" t="s">
        <v>79</v>
      </c>
      <c r="I34" s="20" t="s">
        <v>80</v>
      </c>
      <c r="J34" s="20" t="s">
        <v>81</v>
      </c>
      <c r="K34" s="25" t="s">
        <v>82</v>
      </c>
      <c r="L34" s="20" t="s">
        <v>28</v>
      </c>
      <c r="M34" s="72">
        <v>60.04</v>
      </c>
      <c r="N34" s="72">
        <v>80.540000000000006</v>
      </c>
      <c r="O34" s="72">
        <v>59.27</v>
      </c>
      <c r="P34" s="72">
        <v>79.510000000000005</v>
      </c>
      <c r="Q34" s="72">
        <v>59.65</v>
      </c>
      <c r="R34" s="72">
        <v>80.02</v>
      </c>
      <c r="S34" s="72">
        <v>58.15</v>
      </c>
      <c r="T34" s="72">
        <v>78.010000000000005</v>
      </c>
      <c r="U34" s="72">
        <v>57.79</v>
      </c>
      <c r="V34" s="72">
        <v>77.52</v>
      </c>
      <c r="W34" s="72">
        <v>57.07</v>
      </c>
      <c r="X34" s="72">
        <v>76.56</v>
      </c>
      <c r="Y34" s="72">
        <v>56.38</v>
      </c>
      <c r="Z34" s="72">
        <v>75.63</v>
      </c>
      <c r="AA34" s="72">
        <v>55.7</v>
      </c>
      <c r="AB34" s="72">
        <v>74.72</v>
      </c>
      <c r="AC34" s="72">
        <v>57.43</v>
      </c>
      <c r="AD34" s="72">
        <v>77.040000000000006</v>
      </c>
      <c r="AE34" s="72">
        <v>51.28</v>
      </c>
      <c r="AF34" s="72">
        <v>70.89</v>
      </c>
      <c r="AG34" s="72">
        <v>49.73</v>
      </c>
      <c r="AH34" s="72">
        <v>68.75</v>
      </c>
      <c r="AI34" s="72">
        <v>50.34</v>
      </c>
      <c r="AJ34" s="72">
        <v>69.59</v>
      </c>
      <c r="AK34" s="72">
        <v>50.96</v>
      </c>
      <c r="AL34" s="72">
        <v>70.45</v>
      </c>
      <c r="AM34" s="72">
        <v>51.6</v>
      </c>
      <c r="AN34" s="72">
        <v>71.33</v>
      </c>
      <c r="AO34" s="72">
        <v>52.53</v>
      </c>
      <c r="AP34" s="72">
        <v>70.47</v>
      </c>
      <c r="AQ34" s="131">
        <v>4.7176820208023752E-2</v>
      </c>
      <c r="AR34" s="72" t="s">
        <v>927</v>
      </c>
    </row>
    <row r="35" spans="2:44" s="18" customFormat="1" ht="15" customHeight="1">
      <c r="B35" s="19" t="s">
        <v>29</v>
      </c>
      <c r="C35" s="3" t="s">
        <v>460</v>
      </c>
      <c r="D35" s="9">
        <v>7896094919518</v>
      </c>
      <c r="E35" s="32" t="s">
        <v>461</v>
      </c>
      <c r="F35" s="20" t="s">
        <v>24</v>
      </c>
      <c r="G35" s="5">
        <v>12</v>
      </c>
      <c r="H35" s="6" t="s">
        <v>79</v>
      </c>
      <c r="I35" s="20" t="s">
        <v>80</v>
      </c>
      <c r="J35" s="20" t="s">
        <v>81</v>
      </c>
      <c r="K35" s="25" t="s">
        <v>82</v>
      </c>
      <c r="L35" s="20" t="s">
        <v>28</v>
      </c>
      <c r="M35" s="72">
        <v>66.040000000000006</v>
      </c>
      <c r="N35" s="72">
        <v>88.59</v>
      </c>
      <c r="O35" s="72">
        <v>65.19</v>
      </c>
      <c r="P35" s="72">
        <v>87.45</v>
      </c>
      <c r="Q35" s="72">
        <v>65.61</v>
      </c>
      <c r="R35" s="72">
        <v>88.01</v>
      </c>
      <c r="S35" s="72">
        <v>63.96</v>
      </c>
      <c r="T35" s="72">
        <v>85.8</v>
      </c>
      <c r="U35" s="72">
        <v>63.56</v>
      </c>
      <c r="V35" s="72">
        <v>85.26</v>
      </c>
      <c r="W35" s="72">
        <v>62.78</v>
      </c>
      <c r="X35" s="72">
        <v>84.22</v>
      </c>
      <c r="Y35" s="72">
        <v>62.01</v>
      </c>
      <c r="Z35" s="72">
        <v>83.18</v>
      </c>
      <c r="AA35" s="72">
        <v>61.27</v>
      </c>
      <c r="AB35" s="72">
        <v>82.19</v>
      </c>
      <c r="AC35" s="72">
        <v>63.17</v>
      </c>
      <c r="AD35" s="72">
        <v>84.74</v>
      </c>
      <c r="AE35" s="72">
        <v>56.4</v>
      </c>
      <c r="AF35" s="72">
        <v>77.97</v>
      </c>
      <c r="AG35" s="72">
        <v>54.7</v>
      </c>
      <c r="AH35" s="72">
        <v>75.62</v>
      </c>
      <c r="AI35" s="72">
        <v>55.37</v>
      </c>
      <c r="AJ35" s="72">
        <v>76.55</v>
      </c>
      <c r="AK35" s="72">
        <v>56.05</v>
      </c>
      <c r="AL35" s="72">
        <v>77.489999999999995</v>
      </c>
      <c r="AM35" s="72">
        <v>56.75</v>
      </c>
      <c r="AN35" s="72">
        <v>78.45</v>
      </c>
      <c r="AO35" s="72">
        <v>57.78</v>
      </c>
      <c r="AP35" s="72">
        <v>77.510000000000005</v>
      </c>
      <c r="AQ35" s="131">
        <v>4.7112462006079013E-2</v>
      </c>
      <c r="AR35" s="72" t="s">
        <v>927</v>
      </c>
    </row>
    <row r="36" spans="2:44" s="18" customFormat="1" ht="15" customHeight="1">
      <c r="B36" s="19" t="s">
        <v>29</v>
      </c>
      <c r="C36" s="20" t="s">
        <v>462</v>
      </c>
      <c r="D36" s="9">
        <v>7896094919532</v>
      </c>
      <c r="E36" s="32" t="s">
        <v>463</v>
      </c>
      <c r="F36" s="20" t="s">
        <v>24</v>
      </c>
      <c r="G36" s="5">
        <v>12</v>
      </c>
      <c r="H36" s="6" t="s">
        <v>79</v>
      </c>
      <c r="I36" s="20" t="s">
        <v>80</v>
      </c>
      <c r="J36" s="20" t="s">
        <v>81</v>
      </c>
      <c r="K36" s="20" t="s">
        <v>82</v>
      </c>
      <c r="L36" s="25" t="s">
        <v>28</v>
      </c>
      <c r="M36" s="72">
        <v>129.84</v>
      </c>
      <c r="N36" s="72">
        <v>174.18</v>
      </c>
      <c r="O36" s="72">
        <v>128.18</v>
      </c>
      <c r="P36" s="72">
        <v>171.95</v>
      </c>
      <c r="Q36" s="72">
        <v>129.01</v>
      </c>
      <c r="R36" s="72">
        <v>173.06</v>
      </c>
      <c r="S36" s="72">
        <v>125.76</v>
      </c>
      <c r="T36" s="72">
        <v>168.7</v>
      </c>
      <c r="U36" s="72">
        <v>124.98</v>
      </c>
      <c r="V36" s="72">
        <v>167.66</v>
      </c>
      <c r="W36" s="72">
        <v>123.43</v>
      </c>
      <c r="X36" s="72">
        <v>165.58</v>
      </c>
      <c r="Y36" s="72">
        <v>121.93</v>
      </c>
      <c r="Z36" s="72">
        <v>163.56</v>
      </c>
      <c r="AA36" s="72">
        <v>120.46</v>
      </c>
      <c r="AB36" s="72">
        <v>161.59</v>
      </c>
      <c r="AC36" s="72">
        <v>124.2</v>
      </c>
      <c r="AD36" s="72">
        <v>166.61</v>
      </c>
      <c r="AE36" s="72">
        <v>110.89</v>
      </c>
      <c r="AF36" s="72">
        <v>153.30000000000001</v>
      </c>
      <c r="AG36" s="72">
        <v>107.55</v>
      </c>
      <c r="AH36" s="72">
        <v>148.68</v>
      </c>
      <c r="AI36" s="72">
        <v>108.86</v>
      </c>
      <c r="AJ36" s="72">
        <v>150.49</v>
      </c>
      <c r="AK36" s="72">
        <v>110.21</v>
      </c>
      <c r="AL36" s="72">
        <v>152.36000000000001</v>
      </c>
      <c r="AM36" s="72">
        <v>111.58</v>
      </c>
      <c r="AN36" s="72">
        <v>154.25</v>
      </c>
      <c r="AO36" s="72">
        <v>113.61</v>
      </c>
      <c r="AP36" s="72">
        <v>152.4</v>
      </c>
      <c r="AQ36" s="131">
        <v>4.7238684187924075E-2</v>
      </c>
      <c r="AR36" s="72" t="s">
        <v>927</v>
      </c>
    </row>
    <row r="37" spans="2:44" s="18" customFormat="1" ht="15" customHeight="1">
      <c r="B37" s="19" t="s">
        <v>29</v>
      </c>
      <c r="C37" s="3" t="s">
        <v>482</v>
      </c>
      <c r="D37" s="9">
        <v>7896094920538</v>
      </c>
      <c r="E37" s="32" t="s">
        <v>484</v>
      </c>
      <c r="F37" s="20" t="s">
        <v>24</v>
      </c>
      <c r="G37" s="5">
        <v>24</v>
      </c>
      <c r="H37" s="6" t="s">
        <v>79</v>
      </c>
      <c r="I37" s="20" t="s">
        <v>80</v>
      </c>
      <c r="J37" s="20" t="s">
        <v>81</v>
      </c>
      <c r="K37" s="25" t="s">
        <v>82</v>
      </c>
      <c r="L37" s="20" t="s">
        <v>28</v>
      </c>
      <c r="M37" s="72">
        <v>101.3</v>
      </c>
      <c r="N37" s="72">
        <v>135.88999999999999</v>
      </c>
      <c r="O37" s="72">
        <v>100</v>
      </c>
      <c r="P37" s="72">
        <v>134.15</v>
      </c>
      <c r="Q37" s="72">
        <v>100.65</v>
      </c>
      <c r="R37" s="72">
        <v>135.02000000000001</v>
      </c>
      <c r="S37" s="72">
        <v>98.11</v>
      </c>
      <c r="T37" s="72">
        <v>131.61000000000001</v>
      </c>
      <c r="U37" s="72">
        <v>97.5</v>
      </c>
      <c r="V37" s="72">
        <v>130.79</v>
      </c>
      <c r="W37" s="72">
        <v>96.3</v>
      </c>
      <c r="X37" s="72">
        <v>129.18</v>
      </c>
      <c r="Y37" s="72">
        <v>95.12</v>
      </c>
      <c r="Z37" s="72">
        <v>127.6</v>
      </c>
      <c r="AA37" s="72">
        <v>93.98</v>
      </c>
      <c r="AB37" s="72">
        <v>126.07</v>
      </c>
      <c r="AC37" s="72">
        <v>96.89</v>
      </c>
      <c r="AD37" s="72">
        <v>129.97</v>
      </c>
      <c r="AE37" s="72">
        <v>86.51</v>
      </c>
      <c r="AF37" s="72">
        <v>119.6</v>
      </c>
      <c r="AG37" s="72">
        <v>83.91</v>
      </c>
      <c r="AH37" s="72">
        <v>116</v>
      </c>
      <c r="AI37" s="72">
        <v>84.93</v>
      </c>
      <c r="AJ37" s="72">
        <v>117.41</v>
      </c>
      <c r="AK37" s="72">
        <v>85.98</v>
      </c>
      <c r="AL37" s="72">
        <v>118.86</v>
      </c>
      <c r="AM37" s="72">
        <v>87.05</v>
      </c>
      <c r="AN37" s="72">
        <v>120.34</v>
      </c>
      <c r="AO37" s="72">
        <v>88.64</v>
      </c>
      <c r="AP37" s="72">
        <v>118.91</v>
      </c>
      <c r="AQ37" s="131">
        <v>4.7231091049212887E-2</v>
      </c>
      <c r="AR37" s="164" t="s">
        <v>927</v>
      </c>
    </row>
    <row r="38" spans="2:44" s="18" customFormat="1" ht="15" customHeight="1">
      <c r="B38" s="19" t="s">
        <v>29</v>
      </c>
      <c r="C38" s="20" t="s">
        <v>1133</v>
      </c>
      <c r="D38" s="9">
        <v>7891142206329</v>
      </c>
      <c r="E38" s="32" t="s">
        <v>1134</v>
      </c>
      <c r="F38" s="20" t="s">
        <v>87</v>
      </c>
      <c r="G38" s="5">
        <v>60</v>
      </c>
      <c r="H38" s="6" t="s">
        <v>542</v>
      </c>
      <c r="I38" s="20" t="s">
        <v>80</v>
      </c>
      <c r="J38" s="20" t="s">
        <v>81</v>
      </c>
      <c r="K38" s="25" t="s">
        <v>82</v>
      </c>
      <c r="L38" s="20" t="s">
        <v>88</v>
      </c>
      <c r="M38" s="72">
        <v>61.22</v>
      </c>
      <c r="N38" s="72">
        <v>82.12</v>
      </c>
      <c r="O38" s="72">
        <v>60.44</v>
      </c>
      <c r="P38" s="72">
        <v>81.08</v>
      </c>
      <c r="Q38" s="72">
        <v>60.83</v>
      </c>
      <c r="R38" s="72">
        <v>81.599999999999994</v>
      </c>
      <c r="S38" s="72">
        <v>59.3</v>
      </c>
      <c r="T38" s="72">
        <v>79.55</v>
      </c>
      <c r="U38" s="72">
        <v>58.93</v>
      </c>
      <c r="V38" s="72">
        <v>79.05</v>
      </c>
      <c r="W38" s="72">
        <v>58.2</v>
      </c>
      <c r="X38" s="72">
        <v>78.069999999999993</v>
      </c>
      <c r="Y38" s="72">
        <v>57.49</v>
      </c>
      <c r="Z38" s="72">
        <v>77.12</v>
      </c>
      <c r="AA38" s="72">
        <v>56.8</v>
      </c>
      <c r="AB38" s="72">
        <v>76.2</v>
      </c>
      <c r="AC38" s="72">
        <v>58.56</v>
      </c>
      <c r="AD38" s="72">
        <v>78.56</v>
      </c>
      <c r="AE38" s="72">
        <v>52.28</v>
      </c>
      <c r="AF38" s="72">
        <v>72.27</v>
      </c>
      <c r="AG38" s="72">
        <v>50.71</v>
      </c>
      <c r="AH38" s="72">
        <v>70.099999999999994</v>
      </c>
      <c r="AI38" s="72">
        <v>51.33</v>
      </c>
      <c r="AJ38" s="72">
        <v>70.959999999999994</v>
      </c>
      <c r="AK38" s="72">
        <v>51.96</v>
      </c>
      <c r="AL38" s="72">
        <v>71.83</v>
      </c>
      <c r="AM38" s="72">
        <v>52.61</v>
      </c>
      <c r="AN38" s="72">
        <v>72.73</v>
      </c>
      <c r="AO38" s="72">
        <v>53.57</v>
      </c>
      <c r="AP38" s="72">
        <v>71.86</v>
      </c>
      <c r="AQ38" s="131"/>
      <c r="AR38" s="72" t="s">
        <v>1157</v>
      </c>
    </row>
    <row r="39" spans="2:44" s="18" customFormat="1" ht="15" customHeight="1">
      <c r="B39" s="19" t="s">
        <v>29</v>
      </c>
      <c r="C39" s="20" t="s">
        <v>464</v>
      </c>
      <c r="D39" s="9">
        <v>7896094919556</v>
      </c>
      <c r="E39" s="32" t="s">
        <v>465</v>
      </c>
      <c r="F39" s="20" t="s">
        <v>24</v>
      </c>
      <c r="G39" s="5">
        <v>12</v>
      </c>
      <c r="H39" s="6" t="s">
        <v>79</v>
      </c>
      <c r="I39" s="20" t="s">
        <v>80</v>
      </c>
      <c r="J39" s="20" t="s">
        <v>81</v>
      </c>
      <c r="K39" s="20" t="s">
        <v>82</v>
      </c>
      <c r="L39" s="25" t="s">
        <v>28</v>
      </c>
      <c r="M39" s="72">
        <v>70.53</v>
      </c>
      <c r="N39" s="72">
        <v>94.61</v>
      </c>
      <c r="O39" s="72">
        <v>69.63</v>
      </c>
      <c r="P39" s="72">
        <v>93.41</v>
      </c>
      <c r="Q39" s="72">
        <v>70.08</v>
      </c>
      <c r="R39" s="72">
        <v>94.01</v>
      </c>
      <c r="S39" s="72">
        <v>68.31</v>
      </c>
      <c r="T39" s="72">
        <v>91.64</v>
      </c>
      <c r="U39" s="72">
        <v>67.89</v>
      </c>
      <c r="V39" s="72">
        <v>91.07</v>
      </c>
      <c r="W39" s="72">
        <v>67.05</v>
      </c>
      <c r="X39" s="72">
        <v>89.95</v>
      </c>
      <c r="Y39" s="72">
        <v>66.23</v>
      </c>
      <c r="Z39" s="72">
        <v>88.85</v>
      </c>
      <c r="AA39" s="72">
        <v>65.430000000000007</v>
      </c>
      <c r="AB39" s="72">
        <v>87.77</v>
      </c>
      <c r="AC39" s="72">
        <v>67.47</v>
      </c>
      <c r="AD39" s="72">
        <v>90.51</v>
      </c>
      <c r="AE39" s="72">
        <v>60.24</v>
      </c>
      <c r="AF39" s="72">
        <v>83.28</v>
      </c>
      <c r="AG39" s="72">
        <v>58.42</v>
      </c>
      <c r="AH39" s="72">
        <v>80.760000000000005</v>
      </c>
      <c r="AI39" s="72">
        <v>59.14</v>
      </c>
      <c r="AJ39" s="72">
        <v>81.760000000000005</v>
      </c>
      <c r="AK39" s="72">
        <v>59.87</v>
      </c>
      <c r="AL39" s="72">
        <v>82.77</v>
      </c>
      <c r="AM39" s="72">
        <v>60.61</v>
      </c>
      <c r="AN39" s="72">
        <v>83.79</v>
      </c>
      <c r="AO39" s="72">
        <v>61.72</v>
      </c>
      <c r="AP39" s="72">
        <v>82.8</v>
      </c>
      <c r="AQ39" s="131">
        <v>4.7280202403542089E-2</v>
      </c>
      <c r="AR39" s="72" t="s">
        <v>927</v>
      </c>
    </row>
    <row r="40" spans="2:44" s="18" customFormat="1" ht="15" customHeight="1">
      <c r="B40" s="19" t="s">
        <v>29</v>
      </c>
      <c r="C40" s="20" t="s">
        <v>466</v>
      </c>
      <c r="D40" s="9">
        <v>7896094919570</v>
      </c>
      <c r="E40" s="32" t="s">
        <v>467</v>
      </c>
      <c r="F40" s="20" t="s">
        <v>24</v>
      </c>
      <c r="G40" s="5">
        <v>12</v>
      </c>
      <c r="H40" s="6" t="s">
        <v>79</v>
      </c>
      <c r="I40" s="20" t="s">
        <v>80</v>
      </c>
      <c r="J40" s="20" t="s">
        <v>81</v>
      </c>
      <c r="K40" s="20" t="s">
        <v>82</v>
      </c>
      <c r="L40" s="25" t="s">
        <v>28</v>
      </c>
      <c r="M40" s="72">
        <v>138.38</v>
      </c>
      <c r="N40" s="72">
        <v>185.63</v>
      </c>
      <c r="O40" s="72">
        <v>136.6</v>
      </c>
      <c r="P40" s="72">
        <v>183.24</v>
      </c>
      <c r="Q40" s="72">
        <v>137.47999999999999</v>
      </c>
      <c r="R40" s="72">
        <v>184.42</v>
      </c>
      <c r="S40" s="72">
        <v>134.03</v>
      </c>
      <c r="T40" s="72">
        <v>179.8</v>
      </c>
      <c r="U40" s="72">
        <v>133.19</v>
      </c>
      <c r="V40" s="72">
        <v>178.67</v>
      </c>
      <c r="W40" s="72">
        <v>131.54</v>
      </c>
      <c r="X40" s="72">
        <v>176.46</v>
      </c>
      <c r="Y40" s="72">
        <v>129.94</v>
      </c>
      <c r="Z40" s="72">
        <v>174.31</v>
      </c>
      <c r="AA40" s="72">
        <v>128.37</v>
      </c>
      <c r="AB40" s="72">
        <v>172.2</v>
      </c>
      <c r="AC40" s="72">
        <v>132.36000000000001</v>
      </c>
      <c r="AD40" s="72">
        <v>177.56</v>
      </c>
      <c r="AE40" s="72">
        <v>118.18</v>
      </c>
      <c r="AF40" s="72">
        <v>163.38</v>
      </c>
      <c r="AG40" s="72">
        <v>114.62</v>
      </c>
      <c r="AH40" s="72">
        <v>158.46</v>
      </c>
      <c r="AI40" s="72">
        <v>116.02</v>
      </c>
      <c r="AJ40" s="72">
        <v>160.38999999999999</v>
      </c>
      <c r="AK40" s="72">
        <v>117.45</v>
      </c>
      <c r="AL40" s="72">
        <v>162.37</v>
      </c>
      <c r="AM40" s="72">
        <v>118.92</v>
      </c>
      <c r="AN40" s="72">
        <v>164.4</v>
      </c>
      <c r="AO40" s="72">
        <v>121.08</v>
      </c>
      <c r="AP40" s="72">
        <v>162.41999999999999</v>
      </c>
      <c r="AQ40" s="131">
        <v>4.7143202514304088E-2</v>
      </c>
      <c r="AR40" s="72" t="s">
        <v>927</v>
      </c>
    </row>
    <row r="41" spans="2:44" s="18" customFormat="1" ht="15" customHeight="1">
      <c r="B41" s="19" t="s">
        <v>29</v>
      </c>
      <c r="C41" s="20" t="s">
        <v>538</v>
      </c>
      <c r="D41" s="9">
        <v>7891142206305</v>
      </c>
      <c r="E41" s="32" t="s">
        <v>539</v>
      </c>
      <c r="F41" s="20" t="s">
        <v>87</v>
      </c>
      <c r="G41" s="5">
        <v>45</v>
      </c>
      <c r="H41" s="6" t="s">
        <v>543</v>
      </c>
      <c r="I41" s="20" t="s">
        <v>80</v>
      </c>
      <c r="J41" s="20" t="s">
        <v>81</v>
      </c>
      <c r="K41" s="25" t="s">
        <v>82</v>
      </c>
      <c r="L41" s="20" t="s">
        <v>88</v>
      </c>
      <c r="M41" s="72">
        <v>74.19</v>
      </c>
      <c r="N41" s="72">
        <v>99.52</v>
      </c>
      <c r="O41" s="72">
        <v>73.239999999999995</v>
      </c>
      <c r="P41" s="72">
        <v>98.25</v>
      </c>
      <c r="Q41" s="72">
        <v>73.72</v>
      </c>
      <c r="R41" s="72">
        <v>98.89</v>
      </c>
      <c r="S41" s="72">
        <v>71.86</v>
      </c>
      <c r="T41" s="72">
        <v>96.4</v>
      </c>
      <c r="U41" s="72">
        <v>71.41</v>
      </c>
      <c r="V41" s="72">
        <v>95.79</v>
      </c>
      <c r="W41" s="72">
        <v>70.53</v>
      </c>
      <c r="X41" s="72">
        <v>94.61</v>
      </c>
      <c r="Y41" s="72">
        <v>69.67</v>
      </c>
      <c r="Z41" s="72">
        <v>93.46</v>
      </c>
      <c r="AA41" s="72">
        <v>68.83</v>
      </c>
      <c r="AB41" s="72">
        <v>92.33</v>
      </c>
      <c r="AC41" s="72">
        <v>70.97</v>
      </c>
      <c r="AD41" s="72">
        <v>95.2</v>
      </c>
      <c r="AE41" s="72">
        <v>63.37</v>
      </c>
      <c r="AF41" s="72">
        <v>87.61</v>
      </c>
      <c r="AG41" s="72">
        <v>61.46</v>
      </c>
      <c r="AH41" s="72">
        <v>84.96</v>
      </c>
      <c r="AI41" s="72">
        <v>62.21</v>
      </c>
      <c r="AJ41" s="72">
        <v>86</v>
      </c>
      <c r="AK41" s="72">
        <v>62.97</v>
      </c>
      <c r="AL41" s="72">
        <v>87.05</v>
      </c>
      <c r="AM41" s="72">
        <v>63.76</v>
      </c>
      <c r="AN41" s="72">
        <v>88.14</v>
      </c>
      <c r="AO41" s="72">
        <v>64.92</v>
      </c>
      <c r="AP41" s="72">
        <v>87.09</v>
      </c>
      <c r="AQ41" s="131"/>
      <c r="AR41" s="72" t="s">
        <v>1157</v>
      </c>
    </row>
    <row r="42" spans="2:44" s="18" customFormat="1" ht="15" customHeight="1">
      <c r="B42" s="19" t="s">
        <v>29</v>
      </c>
      <c r="C42" s="20" t="s">
        <v>540</v>
      </c>
      <c r="D42" s="9">
        <v>7891142206954</v>
      </c>
      <c r="E42" s="32" t="s">
        <v>551</v>
      </c>
      <c r="F42" s="20" t="s">
        <v>87</v>
      </c>
      <c r="G42" s="5">
        <v>36</v>
      </c>
      <c r="H42" s="6" t="s">
        <v>544</v>
      </c>
      <c r="I42" s="20" t="s">
        <v>80</v>
      </c>
      <c r="J42" s="20" t="s">
        <v>81</v>
      </c>
      <c r="K42" s="25" t="s">
        <v>82</v>
      </c>
      <c r="L42" s="20" t="s">
        <v>88</v>
      </c>
      <c r="M42" s="72">
        <v>196.52</v>
      </c>
      <c r="N42" s="72">
        <v>263.62</v>
      </c>
      <c r="O42" s="72">
        <v>194</v>
      </c>
      <c r="P42" s="72">
        <v>260.24</v>
      </c>
      <c r="Q42" s="72">
        <v>195.25</v>
      </c>
      <c r="R42" s="72">
        <v>261.92</v>
      </c>
      <c r="S42" s="72">
        <v>190.34</v>
      </c>
      <c r="T42" s="72">
        <v>255.33</v>
      </c>
      <c r="U42" s="72">
        <v>189.15</v>
      </c>
      <c r="V42" s="72">
        <v>253.74</v>
      </c>
      <c r="W42" s="72">
        <v>186.81</v>
      </c>
      <c r="X42" s="72">
        <v>250.6</v>
      </c>
      <c r="Y42" s="72">
        <v>184.54</v>
      </c>
      <c r="Z42" s="72">
        <v>247.55</v>
      </c>
      <c r="AA42" s="72">
        <v>182.31</v>
      </c>
      <c r="AB42" s="72">
        <v>244.56</v>
      </c>
      <c r="AC42" s="72">
        <v>187.98</v>
      </c>
      <c r="AD42" s="72">
        <v>252.17</v>
      </c>
      <c r="AE42" s="72">
        <v>167.83</v>
      </c>
      <c r="AF42" s="72">
        <v>232.02</v>
      </c>
      <c r="AG42" s="72">
        <v>162.78</v>
      </c>
      <c r="AH42" s="72">
        <v>225.03</v>
      </c>
      <c r="AI42" s="72">
        <v>164.76</v>
      </c>
      <c r="AJ42" s="72">
        <v>227.77</v>
      </c>
      <c r="AK42" s="72">
        <v>166.8</v>
      </c>
      <c r="AL42" s="72">
        <v>230.59</v>
      </c>
      <c r="AM42" s="72">
        <v>168.88</v>
      </c>
      <c r="AN42" s="72">
        <v>233.47</v>
      </c>
      <c r="AO42" s="72">
        <v>171.95</v>
      </c>
      <c r="AP42" s="72">
        <v>230.66</v>
      </c>
      <c r="AQ42" s="131"/>
      <c r="AR42" s="72" t="s">
        <v>1157</v>
      </c>
    </row>
    <row r="43" spans="2:44" s="18" customFormat="1" ht="15" customHeight="1">
      <c r="B43" s="19" t="s">
        <v>29</v>
      </c>
      <c r="C43" s="20" t="s">
        <v>481</v>
      </c>
      <c r="D43" s="9">
        <v>7896094920507</v>
      </c>
      <c r="E43" s="32" t="s">
        <v>483</v>
      </c>
      <c r="F43" s="20" t="s">
        <v>24</v>
      </c>
      <c r="G43" s="5">
        <v>24</v>
      </c>
      <c r="H43" s="6" t="s">
        <v>79</v>
      </c>
      <c r="I43" s="20" t="s">
        <v>80</v>
      </c>
      <c r="J43" s="20" t="s">
        <v>81</v>
      </c>
      <c r="K43" s="20" t="s">
        <v>82</v>
      </c>
      <c r="L43" s="25" t="s">
        <v>28</v>
      </c>
      <c r="M43" s="72">
        <v>109.39</v>
      </c>
      <c r="N43" s="72">
        <v>146.74</v>
      </c>
      <c r="O43" s="72">
        <v>107.99</v>
      </c>
      <c r="P43" s="72">
        <v>144.86000000000001</v>
      </c>
      <c r="Q43" s="72">
        <v>108.68</v>
      </c>
      <c r="R43" s="72">
        <v>145.79</v>
      </c>
      <c r="S43" s="72">
        <v>105.95</v>
      </c>
      <c r="T43" s="72">
        <v>142.13</v>
      </c>
      <c r="U43" s="72">
        <v>105.29</v>
      </c>
      <c r="V43" s="72">
        <v>141.24</v>
      </c>
      <c r="W43" s="72">
        <v>103.99</v>
      </c>
      <c r="X43" s="72">
        <v>139.5</v>
      </c>
      <c r="Y43" s="72">
        <v>102.72</v>
      </c>
      <c r="Z43" s="72">
        <v>137.80000000000001</v>
      </c>
      <c r="AA43" s="72">
        <v>101.48</v>
      </c>
      <c r="AB43" s="72">
        <v>136.13</v>
      </c>
      <c r="AC43" s="72">
        <v>104.63</v>
      </c>
      <c r="AD43" s="72">
        <v>140.36000000000001</v>
      </c>
      <c r="AE43" s="72">
        <v>93.42</v>
      </c>
      <c r="AF43" s="72">
        <v>129.15</v>
      </c>
      <c r="AG43" s="72">
        <v>90.61</v>
      </c>
      <c r="AH43" s="72">
        <v>125.26</v>
      </c>
      <c r="AI43" s="72">
        <v>91.71</v>
      </c>
      <c r="AJ43" s="72">
        <v>126.78</v>
      </c>
      <c r="AK43" s="72">
        <v>92.85</v>
      </c>
      <c r="AL43" s="72">
        <v>128.36000000000001</v>
      </c>
      <c r="AM43" s="72">
        <v>94.01</v>
      </c>
      <c r="AN43" s="72">
        <v>129.96</v>
      </c>
      <c r="AO43" s="72">
        <v>95.72</v>
      </c>
      <c r="AP43" s="72">
        <v>128.4</v>
      </c>
      <c r="AQ43" s="131">
        <v>4.7201549597308545E-2</v>
      </c>
      <c r="AR43" s="72" t="s">
        <v>927</v>
      </c>
    </row>
    <row r="44" spans="2:44" s="18" customFormat="1" ht="15" customHeight="1">
      <c r="B44" s="19" t="s">
        <v>29</v>
      </c>
      <c r="C44" s="20" t="s">
        <v>1119</v>
      </c>
      <c r="D44" s="218">
        <v>7897322709970</v>
      </c>
      <c r="E44" s="165" t="s">
        <v>1120</v>
      </c>
      <c r="F44" s="166" t="s">
        <v>87</v>
      </c>
      <c r="G44" s="113">
        <v>60</v>
      </c>
      <c r="H44" s="6" t="s">
        <v>97</v>
      </c>
      <c r="I44" s="167" t="s">
        <v>80</v>
      </c>
      <c r="J44" s="168" t="s">
        <v>81</v>
      </c>
      <c r="K44" s="25" t="s">
        <v>82</v>
      </c>
      <c r="L44" s="20" t="s">
        <v>88</v>
      </c>
      <c r="M44" s="72">
        <v>104.57</v>
      </c>
      <c r="N44" s="72">
        <v>140.28</v>
      </c>
      <c r="O44" s="72">
        <v>103.23</v>
      </c>
      <c r="P44" s="72">
        <v>138.47999999999999</v>
      </c>
      <c r="Q44" s="72">
        <v>103.9</v>
      </c>
      <c r="R44" s="72">
        <v>139.38</v>
      </c>
      <c r="S44" s="72">
        <v>101.28</v>
      </c>
      <c r="T44" s="72">
        <v>135.86000000000001</v>
      </c>
      <c r="U44" s="72">
        <v>100.65</v>
      </c>
      <c r="V44" s="72">
        <v>135.02000000000001</v>
      </c>
      <c r="W44" s="72">
        <v>99.41</v>
      </c>
      <c r="X44" s="72">
        <v>133.35</v>
      </c>
      <c r="Y44" s="72">
        <v>98.2</v>
      </c>
      <c r="Z44" s="72">
        <v>131.72999999999999</v>
      </c>
      <c r="AA44" s="72">
        <v>97.01</v>
      </c>
      <c r="AB44" s="72">
        <v>130.13999999999999</v>
      </c>
      <c r="AC44" s="72">
        <v>100.02</v>
      </c>
      <c r="AD44" s="72">
        <v>134.16999999999999</v>
      </c>
      <c r="AE44" s="72">
        <v>89.31</v>
      </c>
      <c r="AF44" s="72">
        <v>123.47</v>
      </c>
      <c r="AG44" s="72">
        <v>86.62</v>
      </c>
      <c r="AH44" s="72">
        <v>119.75</v>
      </c>
      <c r="AI44" s="72">
        <v>87.67</v>
      </c>
      <c r="AJ44" s="72">
        <v>121.2</v>
      </c>
      <c r="AK44" s="72">
        <v>88.76</v>
      </c>
      <c r="AL44" s="72">
        <v>122.71</v>
      </c>
      <c r="AM44" s="72">
        <v>89.87</v>
      </c>
      <c r="AN44" s="72">
        <v>124.24</v>
      </c>
      <c r="AO44" s="72">
        <v>91.5</v>
      </c>
      <c r="AP44" s="72">
        <v>122.74</v>
      </c>
      <c r="AQ44" s="131"/>
      <c r="AR44" s="72" t="s">
        <v>1157</v>
      </c>
    </row>
    <row r="45" spans="2:44" s="18" customFormat="1" ht="15" customHeight="1">
      <c r="B45" s="19" t="s">
        <v>29</v>
      </c>
      <c r="C45" s="20" t="s">
        <v>98</v>
      </c>
      <c r="D45" s="9">
        <v>7897322709451</v>
      </c>
      <c r="E45" s="32" t="s">
        <v>99</v>
      </c>
      <c r="F45" s="20" t="s">
        <v>87</v>
      </c>
      <c r="G45" s="5">
        <v>24</v>
      </c>
      <c r="H45" s="6" t="s">
        <v>100</v>
      </c>
      <c r="I45" s="20" t="s">
        <v>80</v>
      </c>
      <c r="J45" s="20" t="s">
        <v>81</v>
      </c>
      <c r="K45" s="25" t="s">
        <v>82</v>
      </c>
      <c r="L45" s="20" t="s">
        <v>88</v>
      </c>
      <c r="M45" s="72">
        <v>108.34</v>
      </c>
      <c r="N45" s="72">
        <v>145.33000000000001</v>
      </c>
      <c r="O45" s="72">
        <v>106.95</v>
      </c>
      <c r="P45" s="72">
        <v>143.47</v>
      </c>
      <c r="Q45" s="72">
        <v>107.64</v>
      </c>
      <c r="R45" s="72">
        <v>144.4</v>
      </c>
      <c r="S45" s="72">
        <v>104.93</v>
      </c>
      <c r="T45" s="72">
        <v>140.76</v>
      </c>
      <c r="U45" s="72">
        <v>104.28</v>
      </c>
      <c r="V45" s="72">
        <v>139.88999999999999</v>
      </c>
      <c r="W45" s="72">
        <v>102.99</v>
      </c>
      <c r="X45" s="72">
        <v>138.16</v>
      </c>
      <c r="Y45" s="72">
        <v>101.73</v>
      </c>
      <c r="Z45" s="72">
        <v>136.47</v>
      </c>
      <c r="AA45" s="72">
        <v>100.51</v>
      </c>
      <c r="AB45" s="72">
        <v>134.83000000000001</v>
      </c>
      <c r="AC45" s="72">
        <v>103.63</v>
      </c>
      <c r="AD45" s="72">
        <v>139.02000000000001</v>
      </c>
      <c r="AE45" s="72">
        <v>92.52</v>
      </c>
      <c r="AF45" s="72">
        <v>127.9</v>
      </c>
      <c r="AG45" s="72">
        <v>89.74</v>
      </c>
      <c r="AH45" s="72">
        <v>124.06</v>
      </c>
      <c r="AI45" s="72">
        <v>90.83</v>
      </c>
      <c r="AJ45" s="72">
        <v>125.57</v>
      </c>
      <c r="AK45" s="72">
        <v>91.95</v>
      </c>
      <c r="AL45" s="72">
        <v>127.12</v>
      </c>
      <c r="AM45" s="72">
        <v>93.1</v>
      </c>
      <c r="AN45" s="72">
        <v>128.71</v>
      </c>
      <c r="AO45" s="72">
        <v>94.8</v>
      </c>
      <c r="AP45" s="72">
        <v>127.17</v>
      </c>
      <c r="AQ45" s="131"/>
      <c r="AR45" s="72" t="s">
        <v>1157</v>
      </c>
    </row>
    <row r="46" spans="2:44" s="18" customFormat="1" ht="15" customHeight="1">
      <c r="B46" s="19" t="s">
        <v>29</v>
      </c>
      <c r="C46" s="20" t="s">
        <v>116</v>
      </c>
      <c r="D46" s="9">
        <v>7896094918061</v>
      </c>
      <c r="E46" s="32" t="s">
        <v>117</v>
      </c>
      <c r="F46" s="20" t="s">
        <v>87</v>
      </c>
      <c r="G46" s="5">
        <v>24</v>
      </c>
      <c r="H46" s="6" t="s">
        <v>118</v>
      </c>
      <c r="I46" s="20" t="s">
        <v>80</v>
      </c>
      <c r="J46" s="20" t="s">
        <v>81</v>
      </c>
      <c r="K46" s="25" t="s">
        <v>82</v>
      </c>
      <c r="L46" s="20" t="s">
        <v>88</v>
      </c>
      <c r="M46" s="72">
        <v>171.03</v>
      </c>
      <c r="N46" s="72">
        <v>229.43</v>
      </c>
      <c r="O46" s="72">
        <v>168.83</v>
      </c>
      <c r="P46" s="72">
        <v>226.48</v>
      </c>
      <c r="Q46" s="72">
        <v>169.92</v>
      </c>
      <c r="R46" s="72">
        <v>227.94</v>
      </c>
      <c r="S46" s="72">
        <v>165.65</v>
      </c>
      <c r="T46" s="72">
        <v>222.21</v>
      </c>
      <c r="U46" s="72">
        <v>164.61</v>
      </c>
      <c r="V46" s="72">
        <v>220.82</v>
      </c>
      <c r="W46" s="72">
        <v>162.58000000000001</v>
      </c>
      <c r="X46" s="72">
        <v>218.1</v>
      </c>
      <c r="Y46" s="72">
        <v>160.6</v>
      </c>
      <c r="Z46" s="72">
        <v>215.44</v>
      </c>
      <c r="AA46" s="72">
        <v>158.66</v>
      </c>
      <c r="AB46" s="72">
        <v>212.84</v>
      </c>
      <c r="AC46" s="72">
        <v>163.59</v>
      </c>
      <c r="AD46" s="72">
        <v>219.45</v>
      </c>
      <c r="AE46" s="72">
        <v>146.06</v>
      </c>
      <c r="AF46" s="72">
        <v>201.92</v>
      </c>
      <c r="AG46" s="72">
        <v>141.66</v>
      </c>
      <c r="AH46" s="72">
        <v>195.84</v>
      </c>
      <c r="AI46" s="72">
        <v>143.38999999999999</v>
      </c>
      <c r="AJ46" s="72">
        <v>198.23</v>
      </c>
      <c r="AK46" s="72">
        <v>145.16</v>
      </c>
      <c r="AL46" s="72">
        <v>200.68</v>
      </c>
      <c r="AM46" s="72">
        <v>146.97999999999999</v>
      </c>
      <c r="AN46" s="72">
        <v>203.19</v>
      </c>
      <c r="AO46" s="72">
        <v>149.65</v>
      </c>
      <c r="AP46" s="72">
        <v>200.75</v>
      </c>
      <c r="AQ46" s="131"/>
      <c r="AR46" s="72" t="s">
        <v>1157</v>
      </c>
    </row>
    <row r="47" spans="2:44" s="18" customFormat="1" ht="15" customHeight="1">
      <c r="B47" s="19" t="s">
        <v>29</v>
      </c>
      <c r="C47" s="20" t="s">
        <v>1121</v>
      </c>
      <c r="D47" s="218">
        <v>7897322709758</v>
      </c>
      <c r="E47" s="165" t="s">
        <v>1122</v>
      </c>
      <c r="F47" s="166" t="s">
        <v>87</v>
      </c>
      <c r="G47" s="113">
        <v>60</v>
      </c>
      <c r="H47" s="6" t="s">
        <v>101</v>
      </c>
      <c r="I47" s="167" t="s">
        <v>80</v>
      </c>
      <c r="J47" s="168" t="s">
        <v>81</v>
      </c>
      <c r="K47" s="25" t="s">
        <v>82</v>
      </c>
      <c r="L47" s="20" t="s">
        <v>88</v>
      </c>
      <c r="M47" s="72">
        <v>113.43</v>
      </c>
      <c r="N47" s="72">
        <v>152.16</v>
      </c>
      <c r="O47" s="72">
        <v>111.97</v>
      </c>
      <c r="P47" s="72">
        <v>150.19999999999999</v>
      </c>
      <c r="Q47" s="72">
        <v>112.7</v>
      </c>
      <c r="R47" s="72">
        <v>151.18</v>
      </c>
      <c r="S47" s="72">
        <v>109.86</v>
      </c>
      <c r="T47" s="72">
        <v>147.37</v>
      </c>
      <c r="U47" s="72">
        <v>109.18</v>
      </c>
      <c r="V47" s="72">
        <v>146.46</v>
      </c>
      <c r="W47" s="72">
        <v>107.83</v>
      </c>
      <c r="X47" s="72">
        <v>144.65</v>
      </c>
      <c r="Y47" s="72">
        <v>106.51</v>
      </c>
      <c r="Z47" s="72">
        <v>142.88</v>
      </c>
      <c r="AA47" s="72">
        <v>105.23</v>
      </c>
      <c r="AB47" s="72">
        <v>141.16</v>
      </c>
      <c r="AC47" s="72">
        <v>108.5</v>
      </c>
      <c r="AD47" s="72">
        <v>145.55000000000001</v>
      </c>
      <c r="AE47" s="72">
        <v>96.87</v>
      </c>
      <c r="AF47" s="72">
        <v>133.91999999999999</v>
      </c>
      <c r="AG47" s="72">
        <v>93.95</v>
      </c>
      <c r="AH47" s="72">
        <v>129.88</v>
      </c>
      <c r="AI47" s="72">
        <v>95.1</v>
      </c>
      <c r="AJ47" s="72">
        <v>131.47</v>
      </c>
      <c r="AK47" s="72">
        <v>96.27</v>
      </c>
      <c r="AL47" s="72">
        <v>133.09</v>
      </c>
      <c r="AM47" s="72">
        <v>97.48</v>
      </c>
      <c r="AN47" s="72">
        <v>134.76</v>
      </c>
      <c r="AO47" s="72">
        <v>99.25</v>
      </c>
      <c r="AP47" s="72">
        <v>133.13999999999999</v>
      </c>
      <c r="AQ47" s="131"/>
      <c r="AR47" s="72" t="s">
        <v>1157</v>
      </c>
    </row>
    <row r="48" spans="2:44" s="18" customFormat="1" ht="15" customHeight="1">
      <c r="B48" s="19" t="s">
        <v>29</v>
      </c>
      <c r="C48" s="20" t="s">
        <v>113</v>
      </c>
      <c r="D48" s="9">
        <v>7896094918078</v>
      </c>
      <c r="E48" s="32" t="s">
        <v>114</v>
      </c>
      <c r="F48" s="20" t="s">
        <v>87</v>
      </c>
      <c r="G48" s="5">
        <v>45</v>
      </c>
      <c r="H48" s="6" t="s">
        <v>115</v>
      </c>
      <c r="I48" s="20" t="s">
        <v>80</v>
      </c>
      <c r="J48" s="20" t="s">
        <v>81</v>
      </c>
      <c r="K48" s="25" t="s">
        <v>82</v>
      </c>
      <c r="L48" s="20" t="s">
        <v>88</v>
      </c>
      <c r="M48" s="72">
        <v>173.05</v>
      </c>
      <c r="N48" s="72">
        <v>232.14</v>
      </c>
      <c r="O48" s="72">
        <v>170.83</v>
      </c>
      <c r="P48" s="72">
        <v>229.16</v>
      </c>
      <c r="Q48" s="72">
        <v>171.94</v>
      </c>
      <c r="R48" s="72">
        <v>230.65</v>
      </c>
      <c r="S48" s="72">
        <v>167.61</v>
      </c>
      <c r="T48" s="72">
        <v>224.84</v>
      </c>
      <c r="U48" s="72">
        <v>166.56</v>
      </c>
      <c r="V48" s="72">
        <v>223.43</v>
      </c>
      <c r="W48" s="72">
        <v>164.51</v>
      </c>
      <c r="X48" s="72">
        <v>220.68</v>
      </c>
      <c r="Y48" s="72">
        <v>162.5</v>
      </c>
      <c r="Z48" s="72">
        <v>217.99</v>
      </c>
      <c r="AA48" s="72">
        <v>160.54</v>
      </c>
      <c r="AB48" s="72">
        <v>215.36</v>
      </c>
      <c r="AC48" s="72">
        <v>165.53</v>
      </c>
      <c r="AD48" s="72">
        <v>222.05</v>
      </c>
      <c r="AE48" s="72">
        <v>147.79</v>
      </c>
      <c r="AF48" s="72">
        <v>204.31</v>
      </c>
      <c r="AG48" s="72">
        <v>143.34</v>
      </c>
      <c r="AH48" s="72">
        <v>198.16</v>
      </c>
      <c r="AI48" s="72">
        <v>145.09</v>
      </c>
      <c r="AJ48" s="72">
        <v>200.58</v>
      </c>
      <c r="AK48" s="72">
        <v>146.88</v>
      </c>
      <c r="AL48" s="72">
        <v>203.05</v>
      </c>
      <c r="AM48" s="72">
        <v>148.72</v>
      </c>
      <c r="AN48" s="72">
        <v>205.6</v>
      </c>
      <c r="AO48" s="72">
        <v>151.41999999999999</v>
      </c>
      <c r="AP48" s="72">
        <v>203.12</v>
      </c>
      <c r="AQ48" s="131"/>
      <c r="AR48" s="72" t="s">
        <v>1157</v>
      </c>
    </row>
    <row r="49" spans="2:44" s="18" customFormat="1" ht="15" customHeight="1">
      <c r="B49" s="19" t="s">
        <v>29</v>
      </c>
      <c r="C49" s="20" t="s">
        <v>102</v>
      </c>
      <c r="D49" s="9">
        <v>7897322709529</v>
      </c>
      <c r="E49" s="32" t="s">
        <v>103</v>
      </c>
      <c r="F49" s="20" t="s">
        <v>87</v>
      </c>
      <c r="G49" s="5">
        <v>24</v>
      </c>
      <c r="H49" s="6" t="s">
        <v>104</v>
      </c>
      <c r="I49" s="20" t="s">
        <v>80</v>
      </c>
      <c r="J49" s="20" t="s">
        <v>81</v>
      </c>
      <c r="K49" s="25" t="s">
        <v>82</v>
      </c>
      <c r="L49" s="20" t="s">
        <v>88</v>
      </c>
      <c r="M49" s="72">
        <v>112.61</v>
      </c>
      <c r="N49" s="72">
        <v>151.06</v>
      </c>
      <c r="O49" s="72">
        <v>111.17</v>
      </c>
      <c r="P49" s="72">
        <v>149.13</v>
      </c>
      <c r="Q49" s="72">
        <v>111.88</v>
      </c>
      <c r="R49" s="72">
        <v>150.08000000000001</v>
      </c>
      <c r="S49" s="72">
        <v>109.07</v>
      </c>
      <c r="T49" s="72">
        <v>146.31</v>
      </c>
      <c r="U49" s="72">
        <v>108.39</v>
      </c>
      <c r="V49" s="72">
        <v>145.4</v>
      </c>
      <c r="W49" s="72">
        <v>107.05</v>
      </c>
      <c r="X49" s="72">
        <v>143.6</v>
      </c>
      <c r="Y49" s="72">
        <v>105.74</v>
      </c>
      <c r="Z49" s="72">
        <v>141.85</v>
      </c>
      <c r="AA49" s="72">
        <v>104.47</v>
      </c>
      <c r="AB49" s="72">
        <v>140.13999999999999</v>
      </c>
      <c r="AC49" s="72">
        <v>107.71</v>
      </c>
      <c r="AD49" s="72">
        <v>144.49</v>
      </c>
      <c r="AE49" s="72">
        <v>96.17</v>
      </c>
      <c r="AF49" s="72">
        <v>132.94999999999999</v>
      </c>
      <c r="AG49" s="72">
        <v>93.28</v>
      </c>
      <c r="AH49" s="72">
        <v>128.94999999999999</v>
      </c>
      <c r="AI49" s="72">
        <v>94.41</v>
      </c>
      <c r="AJ49" s="72">
        <v>130.52000000000001</v>
      </c>
      <c r="AK49" s="72">
        <v>95.58</v>
      </c>
      <c r="AL49" s="72">
        <v>132.13</v>
      </c>
      <c r="AM49" s="72">
        <v>96.77</v>
      </c>
      <c r="AN49" s="72">
        <v>133.78</v>
      </c>
      <c r="AO49" s="72">
        <v>98.53</v>
      </c>
      <c r="AP49" s="72">
        <v>132.16999999999999</v>
      </c>
      <c r="AQ49" s="131"/>
      <c r="AR49" s="72" t="s">
        <v>1157</v>
      </c>
    </row>
    <row r="50" spans="2:44" s="18" customFormat="1" ht="15" customHeight="1">
      <c r="B50" s="19" t="s">
        <v>29</v>
      </c>
      <c r="C50" s="20" t="s">
        <v>1123</v>
      </c>
      <c r="D50" s="218">
        <v>7897322709765</v>
      </c>
      <c r="E50" s="165" t="s">
        <v>1124</v>
      </c>
      <c r="F50" s="166" t="s">
        <v>87</v>
      </c>
      <c r="G50" s="113">
        <v>60</v>
      </c>
      <c r="H50" s="6" t="s">
        <v>105</v>
      </c>
      <c r="I50" s="167" t="s">
        <v>80</v>
      </c>
      <c r="J50" s="168" t="s">
        <v>81</v>
      </c>
      <c r="K50" s="25" t="s">
        <v>82</v>
      </c>
      <c r="L50" s="20" t="s">
        <v>88</v>
      </c>
      <c r="M50" s="72">
        <v>237.18</v>
      </c>
      <c r="N50" s="72">
        <v>318.17</v>
      </c>
      <c r="O50" s="72">
        <v>234.14</v>
      </c>
      <c r="P50" s="72">
        <v>314.08999999999997</v>
      </c>
      <c r="Q50" s="72">
        <v>235.65</v>
      </c>
      <c r="R50" s="72">
        <v>316.12</v>
      </c>
      <c r="S50" s="72">
        <v>229.72</v>
      </c>
      <c r="T50" s="72">
        <v>308.16000000000003</v>
      </c>
      <c r="U50" s="72">
        <v>228.29</v>
      </c>
      <c r="V50" s="72">
        <v>306.24</v>
      </c>
      <c r="W50" s="72">
        <v>225.47</v>
      </c>
      <c r="X50" s="72">
        <v>302.45999999999998</v>
      </c>
      <c r="Y50" s="72">
        <v>222.72</v>
      </c>
      <c r="Z50" s="72">
        <v>298.77</v>
      </c>
      <c r="AA50" s="72">
        <v>220.04</v>
      </c>
      <c r="AB50" s="72">
        <v>295.18</v>
      </c>
      <c r="AC50" s="72">
        <v>226.87</v>
      </c>
      <c r="AD50" s="72">
        <v>304.33999999999997</v>
      </c>
      <c r="AE50" s="72">
        <v>202.56</v>
      </c>
      <c r="AF50" s="72">
        <v>280.02999999999997</v>
      </c>
      <c r="AG50" s="72">
        <v>196.46</v>
      </c>
      <c r="AH50" s="72">
        <v>271.58999999999997</v>
      </c>
      <c r="AI50" s="72">
        <v>198.86</v>
      </c>
      <c r="AJ50" s="72">
        <v>274.91000000000003</v>
      </c>
      <c r="AK50" s="72">
        <v>201.31</v>
      </c>
      <c r="AL50" s="72">
        <v>278.3</v>
      </c>
      <c r="AM50" s="72">
        <v>203.83</v>
      </c>
      <c r="AN50" s="72">
        <v>281.77999999999997</v>
      </c>
      <c r="AO50" s="72">
        <v>207.53</v>
      </c>
      <c r="AP50" s="72">
        <v>278.39</v>
      </c>
      <c r="AQ50" s="131"/>
      <c r="AR50" s="72" t="s">
        <v>1157</v>
      </c>
    </row>
    <row r="51" spans="2:44" s="18" customFormat="1" ht="15" customHeight="1">
      <c r="B51" s="19" t="s">
        <v>29</v>
      </c>
      <c r="C51" s="20" t="s">
        <v>106</v>
      </c>
      <c r="D51" s="9">
        <v>7897322709536</v>
      </c>
      <c r="E51" s="32" t="s">
        <v>107</v>
      </c>
      <c r="F51" s="20" t="s">
        <v>87</v>
      </c>
      <c r="G51" s="5">
        <v>24</v>
      </c>
      <c r="H51" s="6" t="s">
        <v>108</v>
      </c>
      <c r="I51" s="20" t="s">
        <v>80</v>
      </c>
      <c r="J51" s="20" t="s">
        <v>81</v>
      </c>
      <c r="K51" s="25" t="s">
        <v>82</v>
      </c>
      <c r="L51" s="20" t="s">
        <v>88</v>
      </c>
      <c r="M51" s="72">
        <v>237.18</v>
      </c>
      <c r="N51" s="72">
        <v>318.17</v>
      </c>
      <c r="O51" s="72">
        <v>234.14</v>
      </c>
      <c r="P51" s="72">
        <v>314.08999999999997</v>
      </c>
      <c r="Q51" s="72">
        <v>235.65</v>
      </c>
      <c r="R51" s="72">
        <v>316.12</v>
      </c>
      <c r="S51" s="72">
        <v>229.72</v>
      </c>
      <c r="T51" s="72">
        <v>308.16000000000003</v>
      </c>
      <c r="U51" s="72">
        <v>228.29</v>
      </c>
      <c r="V51" s="72">
        <v>306.24</v>
      </c>
      <c r="W51" s="72">
        <v>225.47</v>
      </c>
      <c r="X51" s="72">
        <v>302.45999999999998</v>
      </c>
      <c r="Y51" s="72">
        <v>222.72</v>
      </c>
      <c r="Z51" s="72">
        <v>298.77</v>
      </c>
      <c r="AA51" s="72">
        <v>220.04</v>
      </c>
      <c r="AB51" s="72">
        <v>295.18</v>
      </c>
      <c r="AC51" s="72">
        <v>226.87</v>
      </c>
      <c r="AD51" s="72">
        <v>304.33999999999997</v>
      </c>
      <c r="AE51" s="72">
        <v>202.56</v>
      </c>
      <c r="AF51" s="72">
        <v>280.02999999999997</v>
      </c>
      <c r="AG51" s="72">
        <v>196.46</v>
      </c>
      <c r="AH51" s="72">
        <v>271.58999999999997</v>
      </c>
      <c r="AI51" s="72">
        <v>198.86</v>
      </c>
      <c r="AJ51" s="72">
        <v>274.91000000000003</v>
      </c>
      <c r="AK51" s="72">
        <v>201.31</v>
      </c>
      <c r="AL51" s="72">
        <v>278.3</v>
      </c>
      <c r="AM51" s="72">
        <v>203.83</v>
      </c>
      <c r="AN51" s="72">
        <v>281.77999999999997</v>
      </c>
      <c r="AO51" s="72">
        <v>207.53</v>
      </c>
      <c r="AP51" s="72">
        <v>278.39</v>
      </c>
      <c r="AQ51" s="131"/>
      <c r="AR51" s="72" t="s">
        <v>1157</v>
      </c>
    </row>
    <row r="52" spans="2:44" s="18" customFormat="1" ht="15" customHeight="1">
      <c r="B52" s="19" t="s">
        <v>29</v>
      </c>
      <c r="C52" s="20" t="s">
        <v>1125</v>
      </c>
      <c r="D52" s="218">
        <v>7896094917873</v>
      </c>
      <c r="E52" s="165" t="s">
        <v>1126</v>
      </c>
      <c r="F52" s="166" t="s">
        <v>87</v>
      </c>
      <c r="G52" s="113">
        <v>60</v>
      </c>
      <c r="H52" s="6" t="s">
        <v>109</v>
      </c>
      <c r="I52" s="167" t="s">
        <v>80</v>
      </c>
      <c r="J52" s="168" t="s">
        <v>81</v>
      </c>
      <c r="K52" s="25" t="s">
        <v>82</v>
      </c>
      <c r="L52" s="20" t="s">
        <v>88</v>
      </c>
      <c r="M52" s="72">
        <v>198.4</v>
      </c>
      <c r="N52" s="72">
        <v>266.14999999999998</v>
      </c>
      <c r="O52" s="72">
        <v>195.86</v>
      </c>
      <c r="P52" s="72">
        <v>262.74</v>
      </c>
      <c r="Q52" s="72">
        <v>197.12</v>
      </c>
      <c r="R52" s="72">
        <v>264.43</v>
      </c>
      <c r="S52" s="72">
        <v>192.16</v>
      </c>
      <c r="T52" s="72">
        <v>257.77999999999997</v>
      </c>
      <c r="U52" s="72">
        <v>190.96</v>
      </c>
      <c r="V52" s="72">
        <v>256.17</v>
      </c>
      <c r="W52" s="72">
        <v>188.6</v>
      </c>
      <c r="X52" s="72">
        <v>253</v>
      </c>
      <c r="Y52" s="72">
        <v>186.3</v>
      </c>
      <c r="Z52" s="72">
        <v>249.91</v>
      </c>
      <c r="AA52" s="72">
        <v>184.06</v>
      </c>
      <c r="AB52" s="72">
        <v>246.91</v>
      </c>
      <c r="AC52" s="72">
        <v>189.78</v>
      </c>
      <c r="AD52" s="72">
        <v>254.58</v>
      </c>
      <c r="AE52" s="72">
        <v>169.44</v>
      </c>
      <c r="AF52" s="72">
        <v>234.24</v>
      </c>
      <c r="AG52" s="72">
        <v>164.34</v>
      </c>
      <c r="AH52" s="72">
        <v>227.19</v>
      </c>
      <c r="AI52" s="72">
        <v>166.34</v>
      </c>
      <c r="AJ52" s="72">
        <v>229.96</v>
      </c>
      <c r="AK52" s="72">
        <v>168.4</v>
      </c>
      <c r="AL52" s="72">
        <v>232.8</v>
      </c>
      <c r="AM52" s="72">
        <v>170.5</v>
      </c>
      <c r="AN52" s="72">
        <v>235.71</v>
      </c>
      <c r="AO52" s="72">
        <v>173.6</v>
      </c>
      <c r="AP52" s="72">
        <v>232.88</v>
      </c>
      <c r="AQ52" s="131"/>
      <c r="AR52" s="72" t="s">
        <v>1157</v>
      </c>
    </row>
    <row r="53" spans="2:44" s="18" customFormat="1" ht="15" customHeight="1">
      <c r="B53" s="19" t="s">
        <v>29</v>
      </c>
      <c r="C53" s="20" t="s">
        <v>110</v>
      </c>
      <c r="D53" s="9">
        <v>7896094917866</v>
      </c>
      <c r="E53" s="32" t="s">
        <v>111</v>
      </c>
      <c r="F53" s="20" t="s">
        <v>87</v>
      </c>
      <c r="G53" s="5">
        <v>24</v>
      </c>
      <c r="H53" s="6" t="s">
        <v>112</v>
      </c>
      <c r="I53" s="20" t="s">
        <v>80</v>
      </c>
      <c r="J53" s="20" t="s">
        <v>81</v>
      </c>
      <c r="K53" s="25" t="s">
        <v>82</v>
      </c>
      <c r="L53" s="20" t="s">
        <v>88</v>
      </c>
      <c r="M53" s="72">
        <v>198.87</v>
      </c>
      <c r="N53" s="72">
        <v>266.77999999999997</v>
      </c>
      <c r="O53" s="72">
        <v>196.32</v>
      </c>
      <c r="P53" s="72">
        <v>263.36</v>
      </c>
      <c r="Q53" s="72">
        <v>197.59</v>
      </c>
      <c r="R53" s="72">
        <v>265.06</v>
      </c>
      <c r="S53" s="72">
        <v>192.62</v>
      </c>
      <c r="T53" s="72">
        <v>258.39</v>
      </c>
      <c r="U53" s="72">
        <v>191.41</v>
      </c>
      <c r="V53" s="72">
        <v>256.77</v>
      </c>
      <c r="W53" s="72">
        <v>189.05</v>
      </c>
      <c r="X53" s="72">
        <v>253.6</v>
      </c>
      <c r="Y53" s="72">
        <v>186.74</v>
      </c>
      <c r="Z53" s="72">
        <v>250.51</v>
      </c>
      <c r="AA53" s="72">
        <v>184.49</v>
      </c>
      <c r="AB53" s="72">
        <v>247.49</v>
      </c>
      <c r="AC53" s="72">
        <v>190.22</v>
      </c>
      <c r="AD53" s="72">
        <v>255.17</v>
      </c>
      <c r="AE53" s="72">
        <v>169.84</v>
      </c>
      <c r="AF53" s="72">
        <v>234.79</v>
      </c>
      <c r="AG53" s="72">
        <v>164.73</v>
      </c>
      <c r="AH53" s="72">
        <v>227.73</v>
      </c>
      <c r="AI53" s="72">
        <v>166.74</v>
      </c>
      <c r="AJ53" s="72">
        <v>230.51</v>
      </c>
      <c r="AK53" s="72">
        <v>168.79</v>
      </c>
      <c r="AL53" s="72">
        <v>233.34</v>
      </c>
      <c r="AM53" s="72">
        <v>170.9</v>
      </c>
      <c r="AN53" s="72">
        <v>236.26</v>
      </c>
      <c r="AO53" s="72">
        <v>174.01</v>
      </c>
      <c r="AP53" s="72">
        <v>233.43</v>
      </c>
      <c r="AQ53" s="131"/>
      <c r="AR53" s="72" t="s">
        <v>1157</v>
      </c>
    </row>
    <row r="54" spans="2:44" s="18" customFormat="1" ht="15" customHeight="1">
      <c r="B54" s="19" t="s">
        <v>29</v>
      </c>
      <c r="C54" s="20" t="s">
        <v>536</v>
      </c>
      <c r="D54" s="9">
        <v>7891142206404</v>
      </c>
      <c r="E54" s="32" t="s">
        <v>537</v>
      </c>
      <c r="F54" s="20" t="s">
        <v>87</v>
      </c>
      <c r="G54" s="5">
        <v>45</v>
      </c>
      <c r="H54" s="6" t="s">
        <v>541</v>
      </c>
      <c r="I54" s="20" t="s">
        <v>80</v>
      </c>
      <c r="J54" s="20" t="s">
        <v>81</v>
      </c>
      <c r="K54" s="25" t="s">
        <v>82</v>
      </c>
      <c r="L54" s="20" t="s">
        <v>88</v>
      </c>
      <c r="M54" s="72">
        <v>77.7</v>
      </c>
      <c r="N54" s="72">
        <v>104.23</v>
      </c>
      <c r="O54" s="72">
        <v>76.709999999999994</v>
      </c>
      <c r="P54" s="72">
        <v>102.9</v>
      </c>
      <c r="Q54" s="72">
        <v>77.2</v>
      </c>
      <c r="R54" s="72">
        <v>103.56</v>
      </c>
      <c r="S54" s="72">
        <v>75.260000000000005</v>
      </c>
      <c r="T54" s="72">
        <v>100.96</v>
      </c>
      <c r="U54" s="72">
        <v>74.790000000000006</v>
      </c>
      <c r="V54" s="72">
        <v>100.33</v>
      </c>
      <c r="W54" s="72">
        <v>73.86</v>
      </c>
      <c r="X54" s="72">
        <v>99.08</v>
      </c>
      <c r="Y54" s="72">
        <v>72.959999999999994</v>
      </c>
      <c r="Z54" s="72">
        <v>97.87</v>
      </c>
      <c r="AA54" s="72">
        <v>72.08</v>
      </c>
      <c r="AB54" s="72">
        <v>96.69</v>
      </c>
      <c r="AC54" s="72">
        <v>74.319999999999993</v>
      </c>
      <c r="AD54" s="72">
        <v>99.7</v>
      </c>
      <c r="AE54" s="72">
        <v>66.36</v>
      </c>
      <c r="AF54" s="72">
        <v>91.74</v>
      </c>
      <c r="AG54" s="72">
        <v>64.36</v>
      </c>
      <c r="AH54" s="72">
        <v>88.97</v>
      </c>
      <c r="AI54" s="72">
        <v>65.150000000000006</v>
      </c>
      <c r="AJ54" s="72">
        <v>90.07</v>
      </c>
      <c r="AK54" s="72">
        <v>65.95</v>
      </c>
      <c r="AL54" s="72">
        <v>91.17</v>
      </c>
      <c r="AM54" s="72">
        <v>66.77</v>
      </c>
      <c r="AN54" s="72">
        <v>92.31</v>
      </c>
      <c r="AO54" s="72">
        <v>67.989999999999995</v>
      </c>
      <c r="AP54" s="72">
        <v>91.21</v>
      </c>
      <c r="AQ54" s="131"/>
      <c r="AR54" s="72" t="s">
        <v>1157</v>
      </c>
    </row>
    <row r="55" spans="2:44" s="18" customFormat="1" ht="15" customHeight="1">
      <c r="B55" s="19" t="s">
        <v>29</v>
      </c>
      <c r="C55" s="20" t="s">
        <v>1127</v>
      </c>
      <c r="D55" s="218">
        <v>7897322709734</v>
      </c>
      <c r="E55" s="165" t="s">
        <v>1128</v>
      </c>
      <c r="F55" s="166" t="s">
        <v>87</v>
      </c>
      <c r="G55" s="113">
        <v>60</v>
      </c>
      <c r="H55" s="6" t="s">
        <v>119</v>
      </c>
      <c r="I55" s="167" t="s">
        <v>80</v>
      </c>
      <c r="J55" s="168" t="s">
        <v>81</v>
      </c>
      <c r="K55" s="25" t="s">
        <v>82</v>
      </c>
      <c r="L55" s="20" t="s">
        <v>88</v>
      </c>
      <c r="M55" s="72">
        <v>72.69</v>
      </c>
      <c r="N55" s="72">
        <v>97.51</v>
      </c>
      <c r="O55" s="72">
        <v>71.760000000000005</v>
      </c>
      <c r="P55" s="72">
        <v>96.26</v>
      </c>
      <c r="Q55" s="72">
        <v>72.22</v>
      </c>
      <c r="R55" s="72">
        <v>96.88</v>
      </c>
      <c r="S55" s="72">
        <v>70.400000000000006</v>
      </c>
      <c r="T55" s="72">
        <v>94.44</v>
      </c>
      <c r="U55" s="72">
        <v>69.959999999999994</v>
      </c>
      <c r="V55" s="72">
        <v>93.85</v>
      </c>
      <c r="W55" s="72">
        <v>69.099999999999994</v>
      </c>
      <c r="X55" s="72">
        <v>92.7</v>
      </c>
      <c r="Y55" s="72">
        <v>68.260000000000005</v>
      </c>
      <c r="Z55" s="72">
        <v>91.57</v>
      </c>
      <c r="AA55" s="72">
        <v>67.430000000000007</v>
      </c>
      <c r="AB55" s="72">
        <v>90.45</v>
      </c>
      <c r="AC55" s="72">
        <v>69.53</v>
      </c>
      <c r="AD55" s="72">
        <v>93.27</v>
      </c>
      <c r="AE55" s="72">
        <v>62.08</v>
      </c>
      <c r="AF55" s="72">
        <v>85.82</v>
      </c>
      <c r="AG55" s="72">
        <v>60.21</v>
      </c>
      <c r="AH55" s="72">
        <v>83.24</v>
      </c>
      <c r="AI55" s="72">
        <v>60.94</v>
      </c>
      <c r="AJ55" s="72">
        <v>84.25</v>
      </c>
      <c r="AK55" s="72">
        <v>61.7</v>
      </c>
      <c r="AL55" s="72">
        <v>85.3</v>
      </c>
      <c r="AM55" s="72">
        <v>62.47</v>
      </c>
      <c r="AN55" s="72">
        <v>86.36</v>
      </c>
      <c r="AO55" s="72">
        <v>63.6</v>
      </c>
      <c r="AP55" s="72">
        <v>85.32</v>
      </c>
      <c r="AQ55" s="131"/>
      <c r="AR55" s="72" t="s">
        <v>1157</v>
      </c>
    </row>
    <row r="56" spans="2:44" s="18" customFormat="1" ht="15" customHeight="1">
      <c r="B56" s="19" t="s">
        <v>29</v>
      </c>
      <c r="C56" s="20" t="s">
        <v>1135</v>
      </c>
      <c r="D56" s="9">
        <v>7897322709727</v>
      </c>
      <c r="E56" s="18" t="s">
        <v>1136</v>
      </c>
      <c r="F56" s="20" t="s">
        <v>87</v>
      </c>
      <c r="G56" s="5">
        <v>60</v>
      </c>
      <c r="H56" s="6" t="s">
        <v>120</v>
      </c>
      <c r="I56" s="20" t="s">
        <v>80</v>
      </c>
      <c r="J56" s="20" t="s">
        <v>81</v>
      </c>
      <c r="K56" s="25" t="s">
        <v>82</v>
      </c>
      <c r="L56" s="20" t="s">
        <v>88</v>
      </c>
      <c r="M56" s="72">
        <v>34.880000000000003</v>
      </c>
      <c r="N56" s="72">
        <v>46.79</v>
      </c>
      <c r="O56" s="72">
        <v>34.44</v>
      </c>
      <c r="P56" s="72">
        <v>46.2</v>
      </c>
      <c r="Q56" s="72">
        <v>34.659999999999997</v>
      </c>
      <c r="R56" s="72">
        <v>46.5</v>
      </c>
      <c r="S56" s="72">
        <v>33.79</v>
      </c>
      <c r="T56" s="72">
        <v>45.33</v>
      </c>
      <c r="U56" s="72">
        <v>33.58</v>
      </c>
      <c r="V56" s="72">
        <v>45.05</v>
      </c>
      <c r="W56" s="72">
        <v>33.159999999999997</v>
      </c>
      <c r="X56" s="72">
        <v>44.48</v>
      </c>
      <c r="Y56" s="72">
        <v>32.76</v>
      </c>
      <c r="Z56" s="72">
        <v>43.95</v>
      </c>
      <c r="AA56" s="72">
        <v>32.36</v>
      </c>
      <c r="AB56" s="72">
        <v>43.41</v>
      </c>
      <c r="AC56" s="72">
        <v>33.369999999999997</v>
      </c>
      <c r="AD56" s="72">
        <v>44.76</v>
      </c>
      <c r="AE56" s="72">
        <v>29.79</v>
      </c>
      <c r="AF56" s="72">
        <v>41.18</v>
      </c>
      <c r="AG56" s="72">
        <v>28.89</v>
      </c>
      <c r="AH56" s="72">
        <v>39.94</v>
      </c>
      <c r="AI56" s="72">
        <v>29.25</v>
      </c>
      <c r="AJ56" s="72">
        <v>40.44</v>
      </c>
      <c r="AK56" s="72">
        <v>29.61</v>
      </c>
      <c r="AL56" s="72">
        <v>40.93</v>
      </c>
      <c r="AM56" s="72">
        <v>29.98</v>
      </c>
      <c r="AN56" s="72">
        <v>41.45</v>
      </c>
      <c r="AO56" s="72">
        <v>30.52</v>
      </c>
      <c r="AP56" s="72">
        <v>40.94</v>
      </c>
      <c r="AQ56" s="131"/>
      <c r="AR56" s="72" t="s">
        <v>1157</v>
      </c>
    </row>
    <row r="57" spans="2:44" s="18" customFormat="1" ht="15" customHeight="1">
      <c r="B57" s="19" t="s">
        <v>29</v>
      </c>
      <c r="C57" s="20" t="s">
        <v>121</v>
      </c>
      <c r="D57" s="9">
        <v>7897322709468</v>
      </c>
      <c r="E57" s="32" t="s">
        <v>122</v>
      </c>
      <c r="F57" s="20" t="s">
        <v>87</v>
      </c>
      <c r="G57" s="5">
        <v>24</v>
      </c>
      <c r="H57" s="6" t="s">
        <v>123</v>
      </c>
      <c r="I57" s="20" t="s">
        <v>80</v>
      </c>
      <c r="J57" s="20" t="s">
        <v>81</v>
      </c>
      <c r="K57" s="25" t="s">
        <v>82</v>
      </c>
      <c r="L57" s="20" t="s">
        <v>88</v>
      </c>
      <c r="M57" s="72">
        <v>34.880000000000003</v>
      </c>
      <c r="N57" s="72">
        <v>46.79</v>
      </c>
      <c r="O57" s="72">
        <v>34.44</v>
      </c>
      <c r="P57" s="72">
        <v>46.2</v>
      </c>
      <c r="Q57" s="72">
        <v>34.659999999999997</v>
      </c>
      <c r="R57" s="72">
        <v>46.5</v>
      </c>
      <c r="S57" s="72">
        <v>33.79</v>
      </c>
      <c r="T57" s="72">
        <v>45.33</v>
      </c>
      <c r="U57" s="72">
        <v>33.58</v>
      </c>
      <c r="V57" s="72">
        <v>45.05</v>
      </c>
      <c r="W57" s="72">
        <v>33.159999999999997</v>
      </c>
      <c r="X57" s="72">
        <v>44.48</v>
      </c>
      <c r="Y57" s="72">
        <v>32.76</v>
      </c>
      <c r="Z57" s="72">
        <v>43.95</v>
      </c>
      <c r="AA57" s="72">
        <v>32.36</v>
      </c>
      <c r="AB57" s="72">
        <v>43.41</v>
      </c>
      <c r="AC57" s="72">
        <v>33.369999999999997</v>
      </c>
      <c r="AD57" s="72">
        <v>44.76</v>
      </c>
      <c r="AE57" s="72">
        <v>29.79</v>
      </c>
      <c r="AF57" s="72">
        <v>41.18</v>
      </c>
      <c r="AG57" s="72">
        <v>28.89</v>
      </c>
      <c r="AH57" s="72">
        <v>39.94</v>
      </c>
      <c r="AI57" s="72">
        <v>29.25</v>
      </c>
      <c r="AJ57" s="72">
        <v>40.44</v>
      </c>
      <c r="AK57" s="72">
        <v>29.61</v>
      </c>
      <c r="AL57" s="72">
        <v>40.93</v>
      </c>
      <c r="AM57" s="72">
        <v>29.98</v>
      </c>
      <c r="AN57" s="72">
        <v>41.45</v>
      </c>
      <c r="AO57" s="72">
        <v>30.52</v>
      </c>
      <c r="AP57" s="72">
        <v>40.94</v>
      </c>
      <c r="AQ57" s="131"/>
      <c r="AR57" s="72" t="s">
        <v>1157</v>
      </c>
    </row>
    <row r="58" spans="2:44" s="18" customFormat="1" ht="15" customHeight="1">
      <c r="B58" s="19" t="s">
        <v>29</v>
      </c>
      <c r="C58" s="20" t="s">
        <v>1129</v>
      </c>
      <c r="D58" s="218">
        <v>7897322709741</v>
      </c>
      <c r="E58" s="165" t="s">
        <v>1130</v>
      </c>
      <c r="F58" s="166" t="s">
        <v>87</v>
      </c>
      <c r="G58" s="113">
        <v>60</v>
      </c>
      <c r="H58" s="6" t="s">
        <v>130</v>
      </c>
      <c r="I58" s="167" t="s">
        <v>80</v>
      </c>
      <c r="J58" s="168" t="s">
        <v>81</v>
      </c>
      <c r="K58" s="25" t="s">
        <v>82</v>
      </c>
      <c r="L58" s="20" t="s">
        <v>88</v>
      </c>
      <c r="M58" s="72">
        <v>137.47</v>
      </c>
      <c r="N58" s="72">
        <v>184.41</v>
      </c>
      <c r="O58" s="72">
        <v>135.71</v>
      </c>
      <c r="P58" s="72">
        <v>182.05</v>
      </c>
      <c r="Q58" s="72">
        <v>136.58000000000001</v>
      </c>
      <c r="R58" s="72">
        <v>183.22</v>
      </c>
      <c r="S58" s="72">
        <v>133.13999999999999</v>
      </c>
      <c r="T58" s="72">
        <v>178.6</v>
      </c>
      <c r="U58" s="72">
        <v>132.31</v>
      </c>
      <c r="V58" s="72">
        <v>177.49</v>
      </c>
      <c r="W58" s="72">
        <v>130.68</v>
      </c>
      <c r="X58" s="72">
        <v>175.3</v>
      </c>
      <c r="Y58" s="72">
        <v>129.09</v>
      </c>
      <c r="Z58" s="72">
        <v>173.17</v>
      </c>
      <c r="AA58" s="72">
        <v>127.53</v>
      </c>
      <c r="AB58" s="72">
        <v>171.08</v>
      </c>
      <c r="AC58" s="72">
        <v>131.49</v>
      </c>
      <c r="AD58" s="72">
        <v>176.39</v>
      </c>
      <c r="AE58" s="72">
        <v>117.4</v>
      </c>
      <c r="AF58" s="72">
        <v>162.30000000000001</v>
      </c>
      <c r="AG58" s="72">
        <v>113.87</v>
      </c>
      <c r="AH58" s="72">
        <v>157.41999999999999</v>
      </c>
      <c r="AI58" s="72">
        <v>115.25</v>
      </c>
      <c r="AJ58" s="72">
        <v>159.33000000000001</v>
      </c>
      <c r="AK58" s="72">
        <v>116.68</v>
      </c>
      <c r="AL58" s="72">
        <v>161.30000000000001</v>
      </c>
      <c r="AM58" s="72">
        <v>118.14</v>
      </c>
      <c r="AN58" s="72">
        <v>163.32</v>
      </c>
      <c r="AO58" s="72">
        <v>120.28</v>
      </c>
      <c r="AP58" s="72">
        <v>161.35</v>
      </c>
      <c r="AQ58" s="131"/>
      <c r="AR58" s="72" t="s">
        <v>1157</v>
      </c>
    </row>
    <row r="59" spans="2:44" s="18" customFormat="1" ht="15" customHeight="1">
      <c r="B59" s="19" t="s">
        <v>29</v>
      </c>
      <c r="C59" s="20" t="s">
        <v>124</v>
      </c>
      <c r="D59" s="9">
        <v>7897322709475</v>
      </c>
      <c r="E59" s="32" t="s">
        <v>125</v>
      </c>
      <c r="F59" s="20" t="s">
        <v>87</v>
      </c>
      <c r="G59" s="5">
        <v>24</v>
      </c>
      <c r="H59" s="6" t="s">
        <v>126</v>
      </c>
      <c r="I59" s="20" t="s">
        <v>80</v>
      </c>
      <c r="J59" s="20" t="s">
        <v>81</v>
      </c>
      <c r="K59" s="25" t="s">
        <v>82</v>
      </c>
      <c r="L59" s="20" t="s">
        <v>88</v>
      </c>
      <c r="M59" s="72">
        <v>72.680000000000007</v>
      </c>
      <c r="N59" s="72">
        <v>97.5</v>
      </c>
      <c r="O59" s="72">
        <v>71.739999999999995</v>
      </c>
      <c r="P59" s="72">
        <v>96.24</v>
      </c>
      <c r="Q59" s="72">
        <v>72.209999999999994</v>
      </c>
      <c r="R59" s="72">
        <v>96.87</v>
      </c>
      <c r="S59" s="72">
        <v>70.39</v>
      </c>
      <c r="T59" s="72">
        <v>94.43</v>
      </c>
      <c r="U59" s="72">
        <v>69.95</v>
      </c>
      <c r="V59" s="72">
        <v>93.84</v>
      </c>
      <c r="W59" s="72">
        <v>69.09</v>
      </c>
      <c r="X59" s="72">
        <v>92.68</v>
      </c>
      <c r="Y59" s="72">
        <v>68.239999999999995</v>
      </c>
      <c r="Z59" s="72">
        <v>91.54</v>
      </c>
      <c r="AA59" s="72">
        <v>67.42</v>
      </c>
      <c r="AB59" s="72">
        <v>90.44</v>
      </c>
      <c r="AC59" s="72">
        <v>69.52</v>
      </c>
      <c r="AD59" s="72">
        <v>93.26</v>
      </c>
      <c r="AE59" s="72">
        <v>62.07</v>
      </c>
      <c r="AF59" s="72">
        <v>85.81</v>
      </c>
      <c r="AG59" s="72">
        <v>60.2</v>
      </c>
      <c r="AH59" s="72">
        <v>83.22</v>
      </c>
      <c r="AI59" s="72">
        <v>60.93</v>
      </c>
      <c r="AJ59" s="72">
        <v>84.23</v>
      </c>
      <c r="AK59" s="72">
        <v>61.68</v>
      </c>
      <c r="AL59" s="72">
        <v>85.27</v>
      </c>
      <c r="AM59" s="72">
        <v>62.46</v>
      </c>
      <c r="AN59" s="72">
        <v>86.35</v>
      </c>
      <c r="AO59" s="72">
        <v>63.59</v>
      </c>
      <c r="AP59" s="72">
        <v>85.3</v>
      </c>
      <c r="AQ59" s="131"/>
      <c r="AR59" s="72" t="s">
        <v>1157</v>
      </c>
    </row>
    <row r="60" spans="2:44" s="18" customFormat="1" ht="15" customHeight="1">
      <c r="B60" s="19" t="s">
        <v>29</v>
      </c>
      <c r="C60" s="20" t="s">
        <v>127</v>
      </c>
      <c r="D60" s="9">
        <v>7897322709482</v>
      </c>
      <c r="E60" s="32" t="s">
        <v>128</v>
      </c>
      <c r="F60" s="20" t="s">
        <v>87</v>
      </c>
      <c r="G60" s="5">
        <v>24</v>
      </c>
      <c r="H60" s="6" t="s">
        <v>129</v>
      </c>
      <c r="I60" s="20" t="s">
        <v>80</v>
      </c>
      <c r="J60" s="20" t="s">
        <v>81</v>
      </c>
      <c r="K60" s="25" t="s">
        <v>82</v>
      </c>
      <c r="L60" s="20" t="s">
        <v>88</v>
      </c>
      <c r="M60" s="72">
        <v>139.13999999999999</v>
      </c>
      <c r="N60" s="72">
        <v>186.65</v>
      </c>
      <c r="O60" s="72">
        <v>137.36000000000001</v>
      </c>
      <c r="P60" s="72">
        <v>184.26</v>
      </c>
      <c r="Q60" s="72">
        <v>138.25</v>
      </c>
      <c r="R60" s="72">
        <v>185.46</v>
      </c>
      <c r="S60" s="72">
        <v>134.77000000000001</v>
      </c>
      <c r="T60" s="72">
        <v>180.79</v>
      </c>
      <c r="U60" s="72">
        <v>133.93</v>
      </c>
      <c r="V60" s="72">
        <v>179.66</v>
      </c>
      <c r="W60" s="72">
        <v>132.27000000000001</v>
      </c>
      <c r="X60" s="72">
        <v>177.44</v>
      </c>
      <c r="Y60" s="72">
        <v>130.66</v>
      </c>
      <c r="Z60" s="72">
        <v>175.28</v>
      </c>
      <c r="AA60" s="72">
        <v>129.08000000000001</v>
      </c>
      <c r="AB60" s="72">
        <v>173.16</v>
      </c>
      <c r="AC60" s="72">
        <v>133.09</v>
      </c>
      <c r="AD60" s="72">
        <v>178.54</v>
      </c>
      <c r="AE60" s="72">
        <v>118.83</v>
      </c>
      <c r="AF60" s="72">
        <v>164.28</v>
      </c>
      <c r="AG60" s="72">
        <v>115.25</v>
      </c>
      <c r="AH60" s="72">
        <v>159.33000000000001</v>
      </c>
      <c r="AI60" s="72">
        <v>116.66</v>
      </c>
      <c r="AJ60" s="72">
        <v>161.28</v>
      </c>
      <c r="AK60" s="72">
        <v>118.1</v>
      </c>
      <c r="AL60" s="72">
        <v>163.27000000000001</v>
      </c>
      <c r="AM60" s="72">
        <v>119.58</v>
      </c>
      <c r="AN60" s="72">
        <v>165.31</v>
      </c>
      <c r="AO60" s="72">
        <v>121.75</v>
      </c>
      <c r="AP60" s="72">
        <v>163.32</v>
      </c>
      <c r="AQ60" s="131"/>
      <c r="AR60" s="72" t="s">
        <v>1157</v>
      </c>
    </row>
    <row r="61" spans="2:44" s="18" customFormat="1" ht="15" customHeight="1">
      <c r="B61" s="19" t="s">
        <v>29</v>
      </c>
      <c r="C61" s="20" t="s">
        <v>801</v>
      </c>
      <c r="D61" s="9">
        <v>7896094928572</v>
      </c>
      <c r="E61" s="32" t="s">
        <v>802</v>
      </c>
      <c r="F61" s="20" t="s">
        <v>24</v>
      </c>
      <c r="G61" s="5">
        <v>12</v>
      </c>
      <c r="H61" s="6" t="s">
        <v>79</v>
      </c>
      <c r="I61" s="20" t="s">
        <v>80</v>
      </c>
      <c r="J61" s="20" t="s">
        <v>81</v>
      </c>
      <c r="K61" s="20" t="s">
        <v>82</v>
      </c>
      <c r="L61" s="25" t="s">
        <v>28</v>
      </c>
      <c r="M61" s="72">
        <v>100.42</v>
      </c>
      <c r="N61" s="72">
        <v>134.71</v>
      </c>
      <c r="O61" s="72">
        <v>99.13</v>
      </c>
      <c r="P61" s="72">
        <v>132.97999999999999</v>
      </c>
      <c r="Q61" s="72">
        <v>99.77</v>
      </c>
      <c r="R61" s="72">
        <v>133.84</v>
      </c>
      <c r="S61" s="72">
        <v>97.26</v>
      </c>
      <c r="T61" s="72">
        <v>130.47</v>
      </c>
      <c r="U61" s="72">
        <v>96.65</v>
      </c>
      <c r="V61" s="72">
        <v>129.65</v>
      </c>
      <c r="W61" s="72">
        <v>95.46</v>
      </c>
      <c r="X61" s="72">
        <v>128.06</v>
      </c>
      <c r="Y61" s="72">
        <v>94.29</v>
      </c>
      <c r="Z61" s="72">
        <v>126.49</v>
      </c>
      <c r="AA61" s="72">
        <v>93.16</v>
      </c>
      <c r="AB61" s="72">
        <v>124.97</v>
      </c>
      <c r="AC61" s="72">
        <v>96.05</v>
      </c>
      <c r="AD61" s="72">
        <v>128.85</v>
      </c>
      <c r="AE61" s="72">
        <v>85.76</v>
      </c>
      <c r="AF61" s="72">
        <v>118.56</v>
      </c>
      <c r="AG61" s="72">
        <v>83.18</v>
      </c>
      <c r="AH61" s="72">
        <v>114.99</v>
      </c>
      <c r="AI61" s="72">
        <v>84.19</v>
      </c>
      <c r="AJ61" s="72">
        <v>116.39</v>
      </c>
      <c r="AK61" s="72">
        <v>85.23</v>
      </c>
      <c r="AL61" s="72">
        <v>117.83</v>
      </c>
      <c r="AM61" s="72">
        <v>86.29</v>
      </c>
      <c r="AN61" s="72">
        <v>119.29</v>
      </c>
      <c r="AO61" s="72">
        <v>87.86</v>
      </c>
      <c r="AP61" s="72">
        <v>117.86</v>
      </c>
      <c r="AQ61" s="131">
        <v>0</v>
      </c>
      <c r="AR61" s="72" t="s">
        <v>29</v>
      </c>
    </row>
    <row r="62" spans="2:44" s="18" customFormat="1" ht="15" customHeight="1">
      <c r="B62" s="19" t="s">
        <v>29</v>
      </c>
      <c r="C62" s="20" t="s">
        <v>709</v>
      </c>
      <c r="D62" s="9">
        <v>7891142982537</v>
      </c>
      <c r="E62" s="32" t="s">
        <v>710</v>
      </c>
      <c r="F62" s="20" t="s">
        <v>24</v>
      </c>
      <c r="G62" s="5">
        <v>12</v>
      </c>
      <c r="H62" s="6" t="s">
        <v>79</v>
      </c>
      <c r="I62" s="20" t="s">
        <v>80</v>
      </c>
      <c r="J62" s="20" t="s">
        <v>81</v>
      </c>
      <c r="K62" s="20" t="s">
        <v>82</v>
      </c>
      <c r="L62" s="25" t="s">
        <v>28</v>
      </c>
      <c r="M62" s="72">
        <v>81.31</v>
      </c>
      <c r="N62" s="72">
        <v>109.07</v>
      </c>
      <c r="O62" s="72">
        <v>80.27</v>
      </c>
      <c r="P62" s="72">
        <v>107.68</v>
      </c>
      <c r="Q62" s="72">
        <v>80.790000000000006</v>
      </c>
      <c r="R62" s="72">
        <v>108.38</v>
      </c>
      <c r="S62" s="72">
        <v>78.75</v>
      </c>
      <c r="T62" s="72">
        <v>105.64</v>
      </c>
      <c r="U62" s="72">
        <v>78.260000000000005</v>
      </c>
      <c r="V62" s="72">
        <v>104.98</v>
      </c>
      <c r="W62" s="72">
        <v>77.3</v>
      </c>
      <c r="X62" s="72">
        <v>103.7</v>
      </c>
      <c r="Y62" s="72">
        <v>76.349999999999994</v>
      </c>
      <c r="Z62" s="72">
        <v>102.42</v>
      </c>
      <c r="AA62" s="72">
        <v>75.430000000000007</v>
      </c>
      <c r="AB62" s="72">
        <v>101.19</v>
      </c>
      <c r="AC62" s="72">
        <v>77.78</v>
      </c>
      <c r="AD62" s="72">
        <v>104.34</v>
      </c>
      <c r="AE62" s="72">
        <v>69.44</v>
      </c>
      <c r="AF62" s="72">
        <v>96</v>
      </c>
      <c r="AG62" s="72">
        <v>67.349999999999994</v>
      </c>
      <c r="AH62" s="72">
        <v>93.11</v>
      </c>
      <c r="AI62" s="72">
        <v>68.17</v>
      </c>
      <c r="AJ62" s="72">
        <v>94.24</v>
      </c>
      <c r="AK62" s="72">
        <v>69.010000000000005</v>
      </c>
      <c r="AL62" s="72">
        <v>95.4</v>
      </c>
      <c r="AM62" s="72">
        <v>69.88</v>
      </c>
      <c r="AN62" s="72">
        <v>96.61</v>
      </c>
      <c r="AO62" s="72">
        <v>71.150000000000006</v>
      </c>
      <c r="AP62" s="72">
        <v>95.45</v>
      </c>
      <c r="AQ62" s="131">
        <v>4.7181456590316799E-2</v>
      </c>
      <c r="AR62" s="72" t="s">
        <v>927</v>
      </c>
    </row>
    <row r="63" spans="2:44" s="18" customFormat="1" ht="15" customHeight="1">
      <c r="B63" s="19" t="s">
        <v>29</v>
      </c>
      <c r="C63" s="20" t="s">
        <v>711</v>
      </c>
      <c r="D63" s="9">
        <v>7891142982544</v>
      </c>
      <c r="E63" s="32" t="s">
        <v>1048</v>
      </c>
      <c r="F63" s="20" t="s">
        <v>24</v>
      </c>
      <c r="G63" s="5">
        <v>12</v>
      </c>
      <c r="H63" s="6" t="s">
        <v>79</v>
      </c>
      <c r="I63" s="20" t="s">
        <v>80</v>
      </c>
      <c r="J63" s="20" t="s">
        <v>81</v>
      </c>
      <c r="K63" s="20" t="s">
        <v>82</v>
      </c>
      <c r="L63" s="25" t="s">
        <v>28</v>
      </c>
      <c r="M63" s="72">
        <v>98.75</v>
      </c>
      <c r="N63" s="72">
        <v>132.47</v>
      </c>
      <c r="O63" s="72">
        <v>97.49</v>
      </c>
      <c r="P63" s="72">
        <v>130.78</v>
      </c>
      <c r="Q63" s="72">
        <v>98.12</v>
      </c>
      <c r="R63" s="72">
        <v>131.62</v>
      </c>
      <c r="S63" s="72">
        <v>95.65</v>
      </c>
      <c r="T63" s="72">
        <v>128.31</v>
      </c>
      <c r="U63" s="72">
        <v>95.05</v>
      </c>
      <c r="V63" s="72">
        <v>127.51</v>
      </c>
      <c r="W63" s="72">
        <v>93.88</v>
      </c>
      <c r="X63" s="72">
        <v>125.94</v>
      </c>
      <c r="Y63" s="72">
        <v>92.73</v>
      </c>
      <c r="Z63" s="72">
        <v>124.39</v>
      </c>
      <c r="AA63" s="72">
        <v>91.61</v>
      </c>
      <c r="AB63" s="72">
        <v>122.89</v>
      </c>
      <c r="AC63" s="72">
        <v>94.46</v>
      </c>
      <c r="AD63" s="72">
        <v>126.71</v>
      </c>
      <c r="AE63" s="72">
        <v>84.34</v>
      </c>
      <c r="AF63" s="72">
        <v>116.6</v>
      </c>
      <c r="AG63" s="72">
        <v>81.8</v>
      </c>
      <c r="AH63" s="72">
        <v>113.08</v>
      </c>
      <c r="AI63" s="72">
        <v>82.8</v>
      </c>
      <c r="AJ63" s="72">
        <v>114.47</v>
      </c>
      <c r="AK63" s="72">
        <v>83.82</v>
      </c>
      <c r="AL63" s="72">
        <v>115.88</v>
      </c>
      <c r="AM63" s="72">
        <v>84.87</v>
      </c>
      <c r="AN63" s="72">
        <v>117.33</v>
      </c>
      <c r="AO63" s="72">
        <v>86.41</v>
      </c>
      <c r="AP63" s="72">
        <v>115.92</v>
      </c>
      <c r="AQ63" s="131">
        <v>4.7204968944099458E-2</v>
      </c>
      <c r="AR63" s="72" t="s">
        <v>927</v>
      </c>
    </row>
    <row r="64" spans="2:44" s="18" customFormat="1" ht="15" customHeight="1">
      <c r="B64" s="19" t="s">
        <v>29</v>
      </c>
      <c r="C64" s="3" t="s">
        <v>1051</v>
      </c>
      <c r="D64" s="9">
        <v>7896094922235</v>
      </c>
      <c r="E64" s="32" t="s">
        <v>528</v>
      </c>
      <c r="F64" s="20" t="s">
        <v>87</v>
      </c>
      <c r="G64" s="5">
        <v>120</v>
      </c>
      <c r="H64" s="6" t="s">
        <v>529</v>
      </c>
      <c r="I64" s="20" t="s">
        <v>494</v>
      </c>
      <c r="J64" s="20" t="s">
        <v>81</v>
      </c>
      <c r="K64" s="25" t="s">
        <v>82</v>
      </c>
      <c r="L64" s="20" t="s">
        <v>88</v>
      </c>
      <c r="M64" s="72">
        <v>9.08</v>
      </c>
      <c r="N64" s="72">
        <v>12.18</v>
      </c>
      <c r="O64" s="72">
        <v>8.9600000000000009</v>
      </c>
      <c r="P64" s="72">
        <v>12.02</v>
      </c>
      <c r="Q64" s="72">
        <v>9.02</v>
      </c>
      <c r="R64" s="72">
        <v>12.1</v>
      </c>
      <c r="S64" s="72">
        <v>8.7899999999999991</v>
      </c>
      <c r="T64" s="72">
        <v>11.79</v>
      </c>
      <c r="U64" s="72">
        <v>8.74</v>
      </c>
      <c r="V64" s="72">
        <v>11.72</v>
      </c>
      <c r="W64" s="72">
        <v>8.6300000000000008</v>
      </c>
      <c r="X64" s="72">
        <v>11.58</v>
      </c>
      <c r="Y64" s="72">
        <v>8.52</v>
      </c>
      <c r="Z64" s="72">
        <v>11.43</v>
      </c>
      <c r="AA64" s="72">
        <v>8.42</v>
      </c>
      <c r="AB64" s="72">
        <v>11.3</v>
      </c>
      <c r="AC64" s="72">
        <v>8.68</v>
      </c>
      <c r="AD64" s="72">
        <v>11.64</v>
      </c>
      <c r="AE64" s="72">
        <v>7.75</v>
      </c>
      <c r="AF64" s="72">
        <v>10.71</v>
      </c>
      <c r="AG64" s="72">
        <v>7.52</v>
      </c>
      <c r="AH64" s="72">
        <v>10.4</v>
      </c>
      <c r="AI64" s="72">
        <v>7.61</v>
      </c>
      <c r="AJ64" s="72">
        <v>10.52</v>
      </c>
      <c r="AK64" s="72">
        <v>7.71</v>
      </c>
      <c r="AL64" s="72">
        <v>10.66</v>
      </c>
      <c r="AM64" s="72">
        <v>7.8</v>
      </c>
      <c r="AN64" s="72">
        <v>10.78</v>
      </c>
      <c r="AO64" s="72">
        <v>7.94</v>
      </c>
      <c r="AP64" s="72">
        <v>10.65</v>
      </c>
      <c r="AQ64" s="131"/>
      <c r="AR64" s="72" t="s">
        <v>1157</v>
      </c>
    </row>
    <row r="65" spans="2:44" s="18" customFormat="1" ht="15" customHeight="1">
      <c r="B65" s="19" t="s">
        <v>29</v>
      </c>
      <c r="C65" s="20" t="s">
        <v>626</v>
      </c>
      <c r="D65" s="9">
        <v>7896094925144</v>
      </c>
      <c r="E65" s="32" t="s">
        <v>495</v>
      </c>
      <c r="F65" s="20" t="s">
        <v>87</v>
      </c>
      <c r="G65" s="5">
        <v>120</v>
      </c>
      <c r="H65" s="6" t="s">
        <v>627</v>
      </c>
      <c r="I65" s="20" t="s">
        <v>494</v>
      </c>
      <c r="J65" s="20" t="s">
        <v>81</v>
      </c>
      <c r="K65" s="25" t="s">
        <v>82</v>
      </c>
      <c r="L65" s="20" t="s">
        <v>88</v>
      </c>
      <c r="M65" s="72">
        <v>18.22</v>
      </c>
      <c r="N65" s="72">
        <v>24.44</v>
      </c>
      <c r="O65" s="72">
        <v>17.989999999999998</v>
      </c>
      <c r="P65" s="72">
        <v>24.13</v>
      </c>
      <c r="Q65" s="72">
        <v>18.100000000000001</v>
      </c>
      <c r="R65" s="72">
        <v>24.28</v>
      </c>
      <c r="S65" s="72">
        <v>17.649999999999999</v>
      </c>
      <c r="T65" s="72">
        <v>23.68</v>
      </c>
      <c r="U65" s="72">
        <v>17.54</v>
      </c>
      <c r="V65" s="72">
        <v>23.53</v>
      </c>
      <c r="W65" s="72">
        <v>17.32</v>
      </c>
      <c r="X65" s="72">
        <v>23.23</v>
      </c>
      <c r="Y65" s="72">
        <v>17.11</v>
      </c>
      <c r="Z65" s="72">
        <v>22.95</v>
      </c>
      <c r="AA65" s="72">
        <v>16.899999999999999</v>
      </c>
      <c r="AB65" s="72">
        <v>22.67</v>
      </c>
      <c r="AC65" s="72">
        <v>17.43</v>
      </c>
      <c r="AD65" s="72">
        <v>23.38</v>
      </c>
      <c r="AE65" s="72">
        <v>15.56</v>
      </c>
      <c r="AF65" s="72">
        <v>21.51</v>
      </c>
      <c r="AG65" s="72">
        <v>15.09</v>
      </c>
      <c r="AH65" s="72">
        <v>20.86</v>
      </c>
      <c r="AI65" s="72">
        <v>15.28</v>
      </c>
      <c r="AJ65" s="72">
        <v>21.12</v>
      </c>
      <c r="AK65" s="72">
        <v>15.47</v>
      </c>
      <c r="AL65" s="72">
        <v>21.39</v>
      </c>
      <c r="AM65" s="72">
        <v>15.66</v>
      </c>
      <c r="AN65" s="72">
        <v>21.65</v>
      </c>
      <c r="AO65" s="72">
        <v>15.94</v>
      </c>
      <c r="AP65" s="72">
        <v>21.38</v>
      </c>
      <c r="AQ65" s="131"/>
      <c r="AR65" s="72" t="s">
        <v>1157</v>
      </c>
    </row>
    <row r="66" spans="2:44" s="18" customFormat="1" ht="15" customHeight="1">
      <c r="B66" s="19" t="s">
        <v>29</v>
      </c>
      <c r="C66" s="19" t="s">
        <v>440</v>
      </c>
      <c r="D66" s="9">
        <v>7896094917033</v>
      </c>
      <c r="E66" s="32" t="s">
        <v>134</v>
      </c>
      <c r="F66" s="20" t="s">
        <v>87</v>
      </c>
      <c r="G66" s="163">
        <v>48</v>
      </c>
      <c r="H66" s="6" t="s">
        <v>135</v>
      </c>
      <c r="I66" s="20" t="s">
        <v>136</v>
      </c>
      <c r="J66" s="20" t="s">
        <v>137</v>
      </c>
      <c r="K66" s="25" t="s">
        <v>138</v>
      </c>
      <c r="L66" s="20" t="s">
        <v>88</v>
      </c>
      <c r="M66" s="72">
        <v>229.81</v>
      </c>
      <c r="N66" s="72">
        <v>317.7</v>
      </c>
      <c r="O66" s="72">
        <v>226.86</v>
      </c>
      <c r="P66" s="72">
        <v>313.62</v>
      </c>
      <c r="Q66" s="72">
        <v>228.32</v>
      </c>
      <c r="R66" s="72">
        <v>315.64</v>
      </c>
      <c r="S66" s="72">
        <v>222.58</v>
      </c>
      <c r="T66" s="72">
        <v>307.7</v>
      </c>
      <c r="U66" s="72">
        <v>221.19</v>
      </c>
      <c r="V66" s="72">
        <v>305.77999999999997</v>
      </c>
      <c r="W66" s="72">
        <v>218.46</v>
      </c>
      <c r="X66" s="72">
        <v>302.01</v>
      </c>
      <c r="Y66" s="72">
        <v>215.79</v>
      </c>
      <c r="Z66" s="72">
        <v>298.32</v>
      </c>
      <c r="AA66" s="72">
        <v>213.19</v>
      </c>
      <c r="AB66" s="72">
        <v>294.72000000000003</v>
      </c>
      <c r="AC66" s="72">
        <v>219.81</v>
      </c>
      <c r="AD66" s="72">
        <v>303.87</v>
      </c>
      <c r="AE66" s="72">
        <v>219.81</v>
      </c>
      <c r="AF66" s="72">
        <v>303.87</v>
      </c>
      <c r="AG66" s="72">
        <v>213.19</v>
      </c>
      <c r="AH66" s="72">
        <v>294.72000000000003</v>
      </c>
      <c r="AI66" s="72">
        <v>215.79</v>
      </c>
      <c r="AJ66" s="72">
        <v>298.32</v>
      </c>
      <c r="AK66" s="72">
        <v>218.46</v>
      </c>
      <c r="AL66" s="72">
        <v>302.01</v>
      </c>
      <c r="AM66" s="72">
        <v>221.19</v>
      </c>
      <c r="AN66" s="72">
        <v>305.77999999999997</v>
      </c>
      <c r="AO66" s="72">
        <v>201.08</v>
      </c>
      <c r="AP66" s="72">
        <v>277.98</v>
      </c>
      <c r="AQ66" s="131"/>
      <c r="AR66" s="72" t="s">
        <v>1157</v>
      </c>
    </row>
    <row r="67" spans="2:44" s="18" customFormat="1" ht="15" customHeight="1">
      <c r="B67" s="19" t="s">
        <v>29</v>
      </c>
      <c r="C67" s="19" t="s">
        <v>561</v>
      </c>
      <c r="D67" s="9">
        <v>7896094917057</v>
      </c>
      <c r="E67" s="32" t="s">
        <v>139</v>
      </c>
      <c r="F67" s="20" t="s">
        <v>87</v>
      </c>
      <c r="G67" s="163">
        <v>42</v>
      </c>
      <c r="H67" s="6" t="s">
        <v>140</v>
      </c>
      <c r="I67" s="20" t="s">
        <v>136</v>
      </c>
      <c r="J67" s="20" t="s">
        <v>137</v>
      </c>
      <c r="K67" s="25" t="s">
        <v>138</v>
      </c>
      <c r="L67" s="20" t="s">
        <v>88</v>
      </c>
      <c r="M67" s="72">
        <v>345.55</v>
      </c>
      <c r="N67" s="72">
        <v>477.7</v>
      </c>
      <c r="O67" s="72">
        <v>341.12</v>
      </c>
      <c r="P67" s="72">
        <v>471.58</v>
      </c>
      <c r="Q67" s="72">
        <v>343.32</v>
      </c>
      <c r="R67" s="72">
        <v>474.62</v>
      </c>
      <c r="S67" s="72">
        <v>334.68</v>
      </c>
      <c r="T67" s="72">
        <v>462.68</v>
      </c>
      <c r="U67" s="72">
        <v>332.59</v>
      </c>
      <c r="V67" s="72">
        <v>459.79</v>
      </c>
      <c r="W67" s="72">
        <v>328.48</v>
      </c>
      <c r="X67" s="72">
        <v>454.1</v>
      </c>
      <c r="Y67" s="72">
        <v>324.48</v>
      </c>
      <c r="Z67" s="72">
        <v>448.57</v>
      </c>
      <c r="AA67" s="72">
        <v>320.57</v>
      </c>
      <c r="AB67" s="72">
        <v>443.17</v>
      </c>
      <c r="AC67" s="72">
        <v>330.52</v>
      </c>
      <c r="AD67" s="72">
        <v>456.92</v>
      </c>
      <c r="AE67" s="72">
        <v>330.52</v>
      </c>
      <c r="AF67" s="72">
        <v>456.92</v>
      </c>
      <c r="AG67" s="72">
        <v>320.57</v>
      </c>
      <c r="AH67" s="72">
        <v>443.17</v>
      </c>
      <c r="AI67" s="72">
        <v>324.48</v>
      </c>
      <c r="AJ67" s="72">
        <v>448.57</v>
      </c>
      <c r="AK67" s="72">
        <v>328.48</v>
      </c>
      <c r="AL67" s="72">
        <v>454.1</v>
      </c>
      <c r="AM67" s="72">
        <v>332.59</v>
      </c>
      <c r="AN67" s="72">
        <v>459.79</v>
      </c>
      <c r="AO67" s="72">
        <v>302.35000000000002</v>
      </c>
      <c r="AP67" s="72">
        <v>417.98</v>
      </c>
      <c r="AQ67" s="131"/>
      <c r="AR67" s="72" t="s">
        <v>1157</v>
      </c>
    </row>
    <row r="68" spans="2:44" s="18" customFormat="1" ht="15" customHeight="1">
      <c r="B68" s="19" t="s">
        <v>29</v>
      </c>
      <c r="C68" s="20" t="s">
        <v>742</v>
      </c>
      <c r="D68" s="9">
        <v>7896094922020</v>
      </c>
      <c r="E68" s="32" t="s">
        <v>743</v>
      </c>
      <c r="F68" s="20" t="s">
        <v>87</v>
      </c>
      <c r="G68" s="5">
        <v>24</v>
      </c>
      <c r="H68" s="6" t="s">
        <v>579</v>
      </c>
      <c r="I68" s="20" t="s">
        <v>132</v>
      </c>
      <c r="J68" s="20" t="s">
        <v>131</v>
      </c>
      <c r="K68" s="25" t="s">
        <v>82</v>
      </c>
      <c r="L68" s="20" t="s">
        <v>28</v>
      </c>
      <c r="M68" s="72">
        <v>34.92</v>
      </c>
      <c r="N68" s="72">
        <v>46.84</v>
      </c>
      <c r="O68" s="72">
        <v>34.47</v>
      </c>
      <c r="P68" s="72">
        <v>46.24</v>
      </c>
      <c r="Q68" s="72">
        <v>34.700000000000003</v>
      </c>
      <c r="R68" s="72">
        <v>46.55</v>
      </c>
      <c r="S68" s="72">
        <v>33.82</v>
      </c>
      <c r="T68" s="72">
        <v>45.37</v>
      </c>
      <c r="U68" s="72">
        <v>33.61</v>
      </c>
      <c r="V68" s="72">
        <v>45.09</v>
      </c>
      <c r="W68" s="72">
        <v>33.200000000000003</v>
      </c>
      <c r="X68" s="72">
        <v>44.54</v>
      </c>
      <c r="Y68" s="72">
        <v>32.79</v>
      </c>
      <c r="Z68" s="72">
        <v>43.99</v>
      </c>
      <c r="AA68" s="72">
        <v>32.4</v>
      </c>
      <c r="AB68" s="72">
        <v>43.46</v>
      </c>
      <c r="AC68" s="72">
        <v>33.4</v>
      </c>
      <c r="AD68" s="72">
        <v>44.8</v>
      </c>
      <c r="AE68" s="72">
        <v>29.82</v>
      </c>
      <c r="AF68" s="72">
        <v>41.22</v>
      </c>
      <c r="AG68" s="72">
        <v>28.93</v>
      </c>
      <c r="AH68" s="72">
        <v>39.99</v>
      </c>
      <c r="AI68" s="72">
        <v>29.28</v>
      </c>
      <c r="AJ68" s="72">
        <v>40.479999999999997</v>
      </c>
      <c r="AK68" s="72">
        <v>29.64</v>
      </c>
      <c r="AL68" s="72">
        <v>40.98</v>
      </c>
      <c r="AM68" s="72">
        <v>30.01</v>
      </c>
      <c r="AN68" s="72">
        <v>41.49</v>
      </c>
      <c r="AO68" s="72">
        <v>30.56</v>
      </c>
      <c r="AP68" s="72">
        <v>41</v>
      </c>
      <c r="AQ68" s="131">
        <v>0</v>
      </c>
      <c r="AR68" s="72" t="s">
        <v>29</v>
      </c>
    </row>
    <row r="69" spans="2:44" s="18" customFormat="1" ht="15" customHeight="1">
      <c r="B69" s="19" t="s">
        <v>29</v>
      </c>
      <c r="C69" s="20" t="s">
        <v>630</v>
      </c>
      <c r="D69" s="9">
        <v>7896094922006</v>
      </c>
      <c r="E69" s="32" t="s">
        <v>496</v>
      </c>
      <c r="F69" s="20" t="s">
        <v>87</v>
      </c>
      <c r="G69" s="5">
        <v>120</v>
      </c>
      <c r="H69" s="6" t="s">
        <v>580</v>
      </c>
      <c r="I69" s="20" t="s">
        <v>132</v>
      </c>
      <c r="J69" s="20" t="s">
        <v>131</v>
      </c>
      <c r="K69" s="25" t="s">
        <v>82</v>
      </c>
      <c r="L69" s="20" t="s">
        <v>28</v>
      </c>
      <c r="M69" s="72">
        <v>35.31</v>
      </c>
      <c r="N69" s="72">
        <v>47.37</v>
      </c>
      <c r="O69" s="72">
        <v>34.86</v>
      </c>
      <c r="P69" s="72">
        <v>46.76</v>
      </c>
      <c r="Q69" s="72">
        <v>35.08</v>
      </c>
      <c r="R69" s="72">
        <v>47.06</v>
      </c>
      <c r="S69" s="72">
        <v>34.200000000000003</v>
      </c>
      <c r="T69" s="72">
        <v>45.88</v>
      </c>
      <c r="U69" s="72">
        <v>33.99</v>
      </c>
      <c r="V69" s="72">
        <v>45.6</v>
      </c>
      <c r="W69" s="72">
        <v>33.57</v>
      </c>
      <c r="X69" s="72">
        <v>45.03</v>
      </c>
      <c r="Y69" s="72">
        <v>33.159999999999997</v>
      </c>
      <c r="Z69" s="72">
        <v>44.48</v>
      </c>
      <c r="AA69" s="72">
        <v>32.76</v>
      </c>
      <c r="AB69" s="72">
        <v>43.95</v>
      </c>
      <c r="AC69" s="72">
        <v>33.78</v>
      </c>
      <c r="AD69" s="72">
        <v>45.31</v>
      </c>
      <c r="AE69" s="72">
        <v>30.16</v>
      </c>
      <c r="AF69" s="72">
        <v>41.69</v>
      </c>
      <c r="AG69" s="72">
        <v>29.25</v>
      </c>
      <c r="AH69" s="72">
        <v>40.44</v>
      </c>
      <c r="AI69" s="72">
        <v>29.61</v>
      </c>
      <c r="AJ69" s="72">
        <v>40.93</v>
      </c>
      <c r="AK69" s="72">
        <v>29.97</v>
      </c>
      <c r="AL69" s="72">
        <v>41.43</v>
      </c>
      <c r="AM69" s="72">
        <v>30.35</v>
      </c>
      <c r="AN69" s="72">
        <v>41.96</v>
      </c>
      <c r="AO69" s="72">
        <v>30.9</v>
      </c>
      <c r="AP69" s="72">
        <v>41.45</v>
      </c>
      <c r="AQ69" s="131">
        <v>0</v>
      </c>
      <c r="AR69" s="72" t="s">
        <v>29</v>
      </c>
    </row>
    <row r="70" spans="2:44" s="18" customFormat="1" ht="15" customHeight="1">
      <c r="B70" s="19" t="s">
        <v>29</v>
      </c>
      <c r="C70" s="20" t="s">
        <v>659</v>
      </c>
      <c r="D70" s="9">
        <v>7896094922013</v>
      </c>
      <c r="E70" s="32" t="s">
        <v>497</v>
      </c>
      <c r="F70" s="20" t="s">
        <v>87</v>
      </c>
      <c r="G70" s="5">
        <v>91</v>
      </c>
      <c r="H70" s="6" t="s">
        <v>631</v>
      </c>
      <c r="I70" s="20" t="s">
        <v>132</v>
      </c>
      <c r="J70" s="20" t="s">
        <v>81</v>
      </c>
      <c r="K70" s="25" t="s">
        <v>82</v>
      </c>
      <c r="L70" s="20" t="s">
        <v>28</v>
      </c>
      <c r="M70" s="72">
        <v>22.62</v>
      </c>
      <c r="N70" s="72">
        <v>30.34</v>
      </c>
      <c r="O70" s="72">
        <v>22.33</v>
      </c>
      <c r="P70" s="72">
        <v>29.95</v>
      </c>
      <c r="Q70" s="72">
        <v>22.48</v>
      </c>
      <c r="R70" s="72">
        <v>30.16</v>
      </c>
      <c r="S70" s="72">
        <v>21.91</v>
      </c>
      <c r="T70" s="72">
        <v>29.39</v>
      </c>
      <c r="U70" s="72">
        <v>21.78</v>
      </c>
      <c r="V70" s="72">
        <v>29.22</v>
      </c>
      <c r="W70" s="72">
        <v>21.51</v>
      </c>
      <c r="X70" s="72">
        <v>28.85</v>
      </c>
      <c r="Y70" s="72">
        <v>21.24</v>
      </c>
      <c r="Z70" s="72">
        <v>28.49</v>
      </c>
      <c r="AA70" s="72">
        <v>20.99</v>
      </c>
      <c r="AB70" s="72">
        <v>28.16</v>
      </c>
      <c r="AC70" s="72">
        <v>21.64</v>
      </c>
      <c r="AD70" s="72">
        <v>29.03</v>
      </c>
      <c r="AE70" s="72">
        <v>19.32</v>
      </c>
      <c r="AF70" s="72">
        <v>26.71</v>
      </c>
      <c r="AG70" s="72">
        <v>18.739999999999998</v>
      </c>
      <c r="AH70" s="72">
        <v>25.91</v>
      </c>
      <c r="AI70" s="72">
        <v>18.97</v>
      </c>
      <c r="AJ70" s="72">
        <v>26.22</v>
      </c>
      <c r="AK70" s="72">
        <v>19.2</v>
      </c>
      <c r="AL70" s="72">
        <v>26.54</v>
      </c>
      <c r="AM70" s="72">
        <v>19.440000000000001</v>
      </c>
      <c r="AN70" s="72">
        <v>26.87</v>
      </c>
      <c r="AO70" s="72">
        <v>19.8</v>
      </c>
      <c r="AP70" s="72">
        <v>26.56</v>
      </c>
      <c r="AQ70" s="131">
        <v>0</v>
      </c>
      <c r="AR70" s="72" t="s">
        <v>29</v>
      </c>
    </row>
    <row r="71" spans="2:44" s="18" customFormat="1" ht="15" customHeight="1">
      <c r="B71" s="19" t="s">
        <v>29</v>
      </c>
      <c r="C71" s="20" t="s">
        <v>651</v>
      </c>
      <c r="D71" s="9">
        <v>7896094927551</v>
      </c>
      <c r="E71" s="32" t="s">
        <v>652</v>
      </c>
      <c r="F71" s="20" t="s">
        <v>87</v>
      </c>
      <c r="G71" s="5">
        <v>60</v>
      </c>
      <c r="H71" s="6" t="s">
        <v>653</v>
      </c>
      <c r="I71" s="20" t="s">
        <v>132</v>
      </c>
      <c r="J71" s="20" t="s">
        <v>131</v>
      </c>
      <c r="K71" s="25" t="s">
        <v>82</v>
      </c>
      <c r="L71" s="20" t="s">
        <v>88</v>
      </c>
      <c r="M71" s="72">
        <v>59.22</v>
      </c>
      <c r="N71" s="72">
        <v>79.44</v>
      </c>
      <c r="O71" s="72">
        <v>58.46</v>
      </c>
      <c r="P71" s="72">
        <v>78.42</v>
      </c>
      <c r="Q71" s="72">
        <v>58.84</v>
      </c>
      <c r="R71" s="72">
        <v>78.930000000000007</v>
      </c>
      <c r="S71" s="72">
        <v>57.36</v>
      </c>
      <c r="T71" s="72">
        <v>76.95</v>
      </c>
      <c r="U71" s="72">
        <v>57</v>
      </c>
      <c r="V71" s="72">
        <v>76.459999999999994</v>
      </c>
      <c r="W71" s="72">
        <v>56.3</v>
      </c>
      <c r="X71" s="72">
        <v>75.52</v>
      </c>
      <c r="Y71" s="72">
        <v>55.61</v>
      </c>
      <c r="Z71" s="72">
        <v>74.599999999999994</v>
      </c>
      <c r="AA71" s="72">
        <v>54.94</v>
      </c>
      <c r="AB71" s="72">
        <v>73.7</v>
      </c>
      <c r="AC71" s="72">
        <v>56.65</v>
      </c>
      <c r="AD71" s="72">
        <v>75.989999999999995</v>
      </c>
      <c r="AE71" s="72">
        <v>50.58</v>
      </c>
      <c r="AF71" s="72">
        <v>69.92</v>
      </c>
      <c r="AG71" s="72">
        <v>49.05</v>
      </c>
      <c r="AH71" s="72">
        <v>67.81</v>
      </c>
      <c r="AI71" s="72">
        <v>49.65</v>
      </c>
      <c r="AJ71" s="72">
        <v>68.64</v>
      </c>
      <c r="AK71" s="72">
        <v>50.26</v>
      </c>
      <c r="AL71" s="72">
        <v>69.48</v>
      </c>
      <c r="AM71" s="72">
        <v>50.89</v>
      </c>
      <c r="AN71" s="72">
        <v>70.349999999999994</v>
      </c>
      <c r="AO71" s="72">
        <v>51.82</v>
      </c>
      <c r="AP71" s="72">
        <v>69.510000000000005</v>
      </c>
      <c r="AQ71" s="131"/>
      <c r="AR71" s="72" t="s">
        <v>1157</v>
      </c>
    </row>
    <row r="72" spans="2:44" s="18" customFormat="1" ht="15" customHeight="1">
      <c r="B72" s="19" t="s">
        <v>29</v>
      </c>
      <c r="C72" s="20" t="s">
        <v>632</v>
      </c>
      <c r="D72" s="9">
        <v>7896094922044</v>
      </c>
      <c r="E72" s="32" t="s">
        <v>498</v>
      </c>
      <c r="F72" s="20" t="s">
        <v>87</v>
      </c>
      <c r="G72" s="5">
        <v>60</v>
      </c>
      <c r="H72" s="6" t="s">
        <v>583</v>
      </c>
      <c r="I72" s="20" t="s">
        <v>132</v>
      </c>
      <c r="J72" s="20" t="s">
        <v>131</v>
      </c>
      <c r="K72" s="25" t="s">
        <v>82</v>
      </c>
      <c r="L72" s="20" t="s">
        <v>88</v>
      </c>
      <c r="M72" s="72">
        <v>56.65</v>
      </c>
      <c r="N72" s="72">
        <v>75.989999999999995</v>
      </c>
      <c r="O72" s="72">
        <v>55.92</v>
      </c>
      <c r="P72" s="72">
        <v>75.010000000000005</v>
      </c>
      <c r="Q72" s="72">
        <v>56.28</v>
      </c>
      <c r="R72" s="72">
        <v>75.5</v>
      </c>
      <c r="S72" s="72">
        <v>54.87</v>
      </c>
      <c r="T72" s="72">
        <v>73.61</v>
      </c>
      <c r="U72" s="72">
        <v>54.53</v>
      </c>
      <c r="V72" s="72">
        <v>73.150000000000006</v>
      </c>
      <c r="W72" s="72">
        <v>53.85</v>
      </c>
      <c r="X72" s="72">
        <v>72.239999999999995</v>
      </c>
      <c r="Y72" s="72">
        <v>53.2</v>
      </c>
      <c r="Z72" s="72">
        <v>71.37</v>
      </c>
      <c r="AA72" s="72">
        <v>52.55</v>
      </c>
      <c r="AB72" s="72">
        <v>70.489999999999995</v>
      </c>
      <c r="AC72" s="72">
        <v>54.19</v>
      </c>
      <c r="AD72" s="72">
        <v>72.69</v>
      </c>
      <c r="AE72" s="72">
        <v>48.38</v>
      </c>
      <c r="AF72" s="72">
        <v>66.88</v>
      </c>
      <c r="AG72" s="72">
        <v>46.92</v>
      </c>
      <c r="AH72" s="72">
        <v>64.86</v>
      </c>
      <c r="AI72" s="72">
        <v>47.5</v>
      </c>
      <c r="AJ72" s="72">
        <v>65.67</v>
      </c>
      <c r="AK72" s="72">
        <v>48.08</v>
      </c>
      <c r="AL72" s="72">
        <v>66.47</v>
      </c>
      <c r="AM72" s="72">
        <v>48.68</v>
      </c>
      <c r="AN72" s="72">
        <v>67.3</v>
      </c>
      <c r="AO72" s="72">
        <v>49.57</v>
      </c>
      <c r="AP72" s="72">
        <v>66.5</v>
      </c>
      <c r="AQ72" s="131"/>
      <c r="AR72" s="72" t="s">
        <v>1157</v>
      </c>
    </row>
    <row r="73" spans="2:44" s="18" customFormat="1" ht="15" customHeight="1">
      <c r="B73" s="19" t="s">
        <v>29</v>
      </c>
      <c r="C73" s="20" t="s">
        <v>624</v>
      </c>
      <c r="D73" s="9">
        <v>7896094922037</v>
      </c>
      <c r="E73" s="32" t="s">
        <v>499</v>
      </c>
      <c r="F73" s="20" t="s">
        <v>87</v>
      </c>
      <c r="G73" s="5">
        <v>60</v>
      </c>
      <c r="H73" s="6" t="s">
        <v>564</v>
      </c>
      <c r="I73" s="20" t="s">
        <v>132</v>
      </c>
      <c r="J73" s="20" t="s">
        <v>131</v>
      </c>
      <c r="K73" s="25" t="s">
        <v>82</v>
      </c>
      <c r="L73" s="20" t="s">
        <v>88</v>
      </c>
      <c r="M73" s="72">
        <v>112.77</v>
      </c>
      <c r="N73" s="72">
        <v>151.28</v>
      </c>
      <c r="O73" s="72">
        <v>111.32</v>
      </c>
      <c r="P73" s="72">
        <v>149.33000000000001</v>
      </c>
      <c r="Q73" s="72">
        <v>112.04</v>
      </c>
      <c r="R73" s="72">
        <v>150.30000000000001</v>
      </c>
      <c r="S73" s="72">
        <v>109.22</v>
      </c>
      <c r="T73" s="72">
        <v>146.51</v>
      </c>
      <c r="U73" s="72">
        <v>108.54</v>
      </c>
      <c r="V73" s="72">
        <v>145.6</v>
      </c>
      <c r="W73" s="72">
        <v>107.2</v>
      </c>
      <c r="X73" s="72">
        <v>143.80000000000001</v>
      </c>
      <c r="Y73" s="72">
        <v>105.89</v>
      </c>
      <c r="Z73" s="72">
        <v>142.05000000000001</v>
      </c>
      <c r="AA73" s="72">
        <v>104.61</v>
      </c>
      <c r="AB73" s="72">
        <v>140.33000000000001</v>
      </c>
      <c r="AC73" s="72">
        <v>107.86</v>
      </c>
      <c r="AD73" s="72">
        <v>144.69</v>
      </c>
      <c r="AE73" s="72">
        <v>96.31</v>
      </c>
      <c r="AF73" s="72">
        <v>133.13999999999999</v>
      </c>
      <c r="AG73" s="72">
        <v>93.41</v>
      </c>
      <c r="AH73" s="72">
        <v>129.13</v>
      </c>
      <c r="AI73" s="72">
        <v>94.54</v>
      </c>
      <c r="AJ73" s="72">
        <v>130.69999999999999</v>
      </c>
      <c r="AK73" s="72">
        <v>95.71</v>
      </c>
      <c r="AL73" s="72">
        <v>132.31</v>
      </c>
      <c r="AM73" s="72">
        <v>96.91</v>
      </c>
      <c r="AN73" s="72">
        <v>133.97</v>
      </c>
      <c r="AO73" s="72">
        <v>98.67</v>
      </c>
      <c r="AP73" s="72">
        <v>132.36000000000001</v>
      </c>
      <c r="AQ73" s="131"/>
      <c r="AR73" s="72" t="s">
        <v>1157</v>
      </c>
    </row>
    <row r="74" spans="2:44" s="18" customFormat="1" ht="15" customHeight="1">
      <c r="B74" s="19" t="s">
        <v>29</v>
      </c>
      <c r="C74" s="20" t="s">
        <v>692</v>
      </c>
      <c r="D74" s="9">
        <v>7896094925137</v>
      </c>
      <c r="E74" s="32" t="s">
        <v>693</v>
      </c>
      <c r="F74" s="20" t="s">
        <v>87</v>
      </c>
      <c r="G74" s="5">
        <v>40</v>
      </c>
      <c r="H74" s="6" t="s">
        <v>676</v>
      </c>
      <c r="I74" s="20" t="s">
        <v>136</v>
      </c>
      <c r="J74" s="20" t="s">
        <v>131</v>
      </c>
      <c r="K74" s="25" t="s">
        <v>82</v>
      </c>
      <c r="L74" s="20" t="s">
        <v>88</v>
      </c>
      <c r="M74" s="72">
        <v>72.010000000000005</v>
      </c>
      <c r="N74" s="72">
        <v>96.6</v>
      </c>
      <c r="O74" s="72">
        <v>71.09</v>
      </c>
      <c r="P74" s="72">
        <v>95.36</v>
      </c>
      <c r="Q74" s="72">
        <v>71.55</v>
      </c>
      <c r="R74" s="72">
        <v>95.98</v>
      </c>
      <c r="S74" s="72">
        <v>69.75</v>
      </c>
      <c r="T74" s="72">
        <v>93.57</v>
      </c>
      <c r="U74" s="72">
        <v>69.31</v>
      </c>
      <c r="V74" s="72">
        <v>92.98</v>
      </c>
      <c r="W74" s="72">
        <v>68.459999999999994</v>
      </c>
      <c r="X74" s="72">
        <v>91.84</v>
      </c>
      <c r="Y74" s="72">
        <v>67.62</v>
      </c>
      <c r="Z74" s="72">
        <v>90.71</v>
      </c>
      <c r="AA74" s="72">
        <v>66.81</v>
      </c>
      <c r="AB74" s="72">
        <v>89.62</v>
      </c>
      <c r="AC74" s="72">
        <v>68.88</v>
      </c>
      <c r="AD74" s="72">
        <v>92.4</v>
      </c>
      <c r="AE74" s="72">
        <v>61.5</v>
      </c>
      <c r="AF74" s="72">
        <v>85.02</v>
      </c>
      <c r="AG74" s="72">
        <v>59.65</v>
      </c>
      <c r="AH74" s="72">
        <v>82.46</v>
      </c>
      <c r="AI74" s="72">
        <v>60.38</v>
      </c>
      <c r="AJ74" s="72">
        <v>83.47</v>
      </c>
      <c r="AK74" s="72">
        <v>61.12</v>
      </c>
      <c r="AL74" s="72">
        <v>84.49</v>
      </c>
      <c r="AM74" s="72">
        <v>61.89</v>
      </c>
      <c r="AN74" s="72">
        <v>85.56</v>
      </c>
      <c r="AO74" s="72">
        <v>63.01</v>
      </c>
      <c r="AP74" s="72">
        <v>84.53</v>
      </c>
      <c r="AQ74" s="131"/>
      <c r="AR74" s="72" t="s">
        <v>1157</v>
      </c>
    </row>
    <row r="75" spans="2:44" s="18" customFormat="1" ht="15" customHeight="1">
      <c r="B75" s="19" t="s">
        <v>29</v>
      </c>
      <c r="C75" s="20" t="s">
        <v>1079</v>
      </c>
      <c r="D75" s="9">
        <v>7891142982445</v>
      </c>
      <c r="E75" s="32" t="s">
        <v>1080</v>
      </c>
      <c r="F75" s="20" t="s">
        <v>24</v>
      </c>
      <c r="G75" s="5">
        <v>12</v>
      </c>
      <c r="H75" s="6" t="s">
        <v>148</v>
      </c>
      <c r="I75" s="20" t="s">
        <v>141</v>
      </c>
      <c r="J75" s="20" t="s">
        <v>133</v>
      </c>
      <c r="K75" s="25" t="s">
        <v>82</v>
      </c>
      <c r="L75" s="20" t="s">
        <v>28</v>
      </c>
      <c r="M75" s="72">
        <v>278.23</v>
      </c>
      <c r="N75" s="72">
        <v>373.24</v>
      </c>
      <c r="O75" s="72">
        <v>274.67</v>
      </c>
      <c r="P75" s="72">
        <v>368.46</v>
      </c>
      <c r="Q75" s="72">
        <v>276.44</v>
      </c>
      <c r="R75" s="72">
        <v>370.83</v>
      </c>
      <c r="S75" s="72">
        <v>269.48</v>
      </c>
      <c r="T75" s="72">
        <v>361.5</v>
      </c>
      <c r="U75" s="72">
        <v>267.8</v>
      </c>
      <c r="V75" s="72">
        <v>359.24</v>
      </c>
      <c r="W75" s="72">
        <v>264.49</v>
      </c>
      <c r="X75" s="72">
        <v>354.8</v>
      </c>
      <c r="Y75" s="72">
        <v>261.27</v>
      </c>
      <c r="Z75" s="72">
        <v>350.48</v>
      </c>
      <c r="AA75" s="72">
        <v>258.12</v>
      </c>
      <c r="AB75" s="72">
        <v>346.26</v>
      </c>
      <c r="AC75" s="72">
        <v>266.14</v>
      </c>
      <c r="AD75" s="72">
        <v>357.02</v>
      </c>
      <c r="AE75" s="72">
        <v>237.62</v>
      </c>
      <c r="AF75" s="72">
        <v>328.5</v>
      </c>
      <c r="AG75" s="72">
        <v>230.46</v>
      </c>
      <c r="AH75" s="72">
        <v>318.60000000000002</v>
      </c>
      <c r="AI75" s="72">
        <v>233.28</v>
      </c>
      <c r="AJ75" s="72">
        <v>322.5</v>
      </c>
      <c r="AK75" s="72">
        <v>236.16</v>
      </c>
      <c r="AL75" s="72">
        <v>326.48</v>
      </c>
      <c r="AM75" s="72">
        <v>239.11</v>
      </c>
      <c r="AN75" s="72">
        <v>330.56</v>
      </c>
      <c r="AO75" s="72">
        <v>243.45</v>
      </c>
      <c r="AP75" s="72">
        <v>326.58</v>
      </c>
      <c r="AQ75" s="131">
        <v>0</v>
      </c>
      <c r="AR75" s="72" t="s">
        <v>29</v>
      </c>
    </row>
    <row r="76" spans="2:44" s="18" customFormat="1" ht="15" customHeight="1">
      <c r="B76" s="19" t="s">
        <v>29</v>
      </c>
      <c r="C76" s="20" t="s">
        <v>1081</v>
      </c>
      <c r="D76" s="9">
        <v>7891142982469</v>
      </c>
      <c r="E76" s="32" t="s">
        <v>144</v>
      </c>
      <c r="F76" s="20" t="s">
        <v>24</v>
      </c>
      <c r="G76" s="5">
        <v>24</v>
      </c>
      <c r="H76" s="6" t="s">
        <v>145</v>
      </c>
      <c r="I76" s="20" t="s">
        <v>141</v>
      </c>
      <c r="J76" s="20" t="s">
        <v>133</v>
      </c>
      <c r="K76" s="25" t="s">
        <v>82</v>
      </c>
      <c r="L76" s="20" t="s">
        <v>28</v>
      </c>
      <c r="M76" s="72">
        <v>48.42</v>
      </c>
      <c r="N76" s="72">
        <v>64.95</v>
      </c>
      <c r="O76" s="72">
        <v>47.79</v>
      </c>
      <c r="P76" s="72">
        <v>64.11</v>
      </c>
      <c r="Q76" s="72">
        <v>48.1</v>
      </c>
      <c r="R76" s="72">
        <v>64.52</v>
      </c>
      <c r="S76" s="72">
        <v>46.89</v>
      </c>
      <c r="T76" s="72">
        <v>62.9</v>
      </c>
      <c r="U76" s="72">
        <v>46.6</v>
      </c>
      <c r="V76" s="72">
        <v>62.51</v>
      </c>
      <c r="W76" s="72">
        <v>46.02</v>
      </c>
      <c r="X76" s="72">
        <v>61.73</v>
      </c>
      <c r="Y76" s="72">
        <v>45.46</v>
      </c>
      <c r="Z76" s="72">
        <v>60.98</v>
      </c>
      <c r="AA76" s="72">
        <v>44.92</v>
      </c>
      <c r="AB76" s="72">
        <v>60.26</v>
      </c>
      <c r="AC76" s="72">
        <v>46.31</v>
      </c>
      <c r="AD76" s="72">
        <v>62.12</v>
      </c>
      <c r="AE76" s="72">
        <v>41.35</v>
      </c>
      <c r="AF76" s="72">
        <v>57.16</v>
      </c>
      <c r="AG76" s="72">
        <v>40.1</v>
      </c>
      <c r="AH76" s="72">
        <v>55.44</v>
      </c>
      <c r="AI76" s="72">
        <v>40.590000000000003</v>
      </c>
      <c r="AJ76" s="72">
        <v>56.11</v>
      </c>
      <c r="AK76" s="72">
        <v>41.09</v>
      </c>
      <c r="AL76" s="72">
        <v>56.8</v>
      </c>
      <c r="AM76" s="72">
        <v>41.61</v>
      </c>
      <c r="AN76" s="72">
        <v>57.52</v>
      </c>
      <c r="AO76" s="72">
        <v>42.36</v>
      </c>
      <c r="AP76" s="72">
        <v>56.82</v>
      </c>
      <c r="AQ76" s="131">
        <v>0</v>
      </c>
      <c r="AR76" s="72" t="s">
        <v>29</v>
      </c>
    </row>
    <row r="77" spans="2:44" s="18" customFormat="1" ht="15" customHeight="1">
      <c r="B77" s="19" t="s">
        <v>29</v>
      </c>
      <c r="C77" s="20" t="s">
        <v>1008</v>
      </c>
      <c r="D77" s="9">
        <v>7891142982407</v>
      </c>
      <c r="E77" s="32" t="s">
        <v>142</v>
      </c>
      <c r="F77" s="20" t="s">
        <v>24</v>
      </c>
      <c r="G77" s="5">
        <v>60</v>
      </c>
      <c r="H77" s="6" t="s">
        <v>143</v>
      </c>
      <c r="I77" s="20" t="s">
        <v>141</v>
      </c>
      <c r="J77" s="20" t="s">
        <v>133</v>
      </c>
      <c r="K77" s="25" t="s">
        <v>82</v>
      </c>
      <c r="L77" s="20" t="s">
        <v>28</v>
      </c>
      <c r="M77" s="72">
        <v>26.58</v>
      </c>
      <c r="N77" s="72">
        <v>35.659999999999997</v>
      </c>
      <c r="O77" s="72">
        <v>26.24</v>
      </c>
      <c r="P77" s="72">
        <v>35.200000000000003</v>
      </c>
      <c r="Q77" s="72">
        <v>26.41</v>
      </c>
      <c r="R77" s="72">
        <v>35.43</v>
      </c>
      <c r="S77" s="72">
        <v>25.75</v>
      </c>
      <c r="T77" s="72">
        <v>34.54</v>
      </c>
      <c r="U77" s="72">
        <v>25.59</v>
      </c>
      <c r="V77" s="72">
        <v>34.33</v>
      </c>
      <c r="W77" s="72">
        <v>25.27</v>
      </c>
      <c r="X77" s="72">
        <v>33.9</v>
      </c>
      <c r="Y77" s="72">
        <v>24.96</v>
      </c>
      <c r="Z77" s="72">
        <v>33.479999999999997</v>
      </c>
      <c r="AA77" s="72">
        <v>24.66</v>
      </c>
      <c r="AB77" s="72">
        <v>33.08</v>
      </c>
      <c r="AC77" s="72">
        <v>25.43</v>
      </c>
      <c r="AD77" s="72">
        <v>34.11</v>
      </c>
      <c r="AE77" s="72">
        <v>22.7</v>
      </c>
      <c r="AF77" s="72">
        <v>31.38</v>
      </c>
      <c r="AG77" s="72">
        <v>22.02</v>
      </c>
      <c r="AH77" s="72">
        <v>30.44</v>
      </c>
      <c r="AI77" s="72">
        <v>22.29</v>
      </c>
      <c r="AJ77" s="72">
        <v>30.81</v>
      </c>
      <c r="AK77" s="72">
        <v>22.56</v>
      </c>
      <c r="AL77" s="72">
        <v>31.19</v>
      </c>
      <c r="AM77" s="72">
        <v>22.85</v>
      </c>
      <c r="AN77" s="72">
        <v>31.59</v>
      </c>
      <c r="AO77" s="72">
        <v>23.26</v>
      </c>
      <c r="AP77" s="72">
        <v>31.2</v>
      </c>
      <c r="AQ77" s="131">
        <v>0</v>
      </c>
      <c r="AR77" s="72" t="s">
        <v>29</v>
      </c>
    </row>
    <row r="78" spans="2:44" s="18" customFormat="1" ht="15" customHeight="1">
      <c r="B78" s="19" t="s">
        <v>29</v>
      </c>
      <c r="C78" s="20" t="s">
        <v>1052</v>
      </c>
      <c r="D78" s="9">
        <v>7891142982384</v>
      </c>
      <c r="E78" s="32" t="s">
        <v>146</v>
      </c>
      <c r="F78" s="20" t="s">
        <v>24</v>
      </c>
      <c r="G78" s="5">
        <v>60</v>
      </c>
      <c r="H78" s="6" t="s">
        <v>147</v>
      </c>
      <c r="I78" s="20" t="s">
        <v>141</v>
      </c>
      <c r="J78" s="20" t="s">
        <v>133</v>
      </c>
      <c r="K78" s="25" t="s">
        <v>82</v>
      </c>
      <c r="L78" s="20" t="s">
        <v>28</v>
      </c>
      <c r="M78" s="72">
        <v>21.82</v>
      </c>
      <c r="N78" s="72">
        <v>29.27</v>
      </c>
      <c r="O78" s="72">
        <v>21.54</v>
      </c>
      <c r="P78" s="72">
        <v>28.9</v>
      </c>
      <c r="Q78" s="72">
        <v>21.68</v>
      </c>
      <c r="R78" s="72">
        <v>29.08</v>
      </c>
      <c r="S78" s="72">
        <v>21.13</v>
      </c>
      <c r="T78" s="72">
        <v>28.35</v>
      </c>
      <c r="U78" s="72">
        <v>21</v>
      </c>
      <c r="V78" s="72">
        <v>28.17</v>
      </c>
      <c r="W78" s="72">
        <v>20.74</v>
      </c>
      <c r="X78" s="72">
        <v>27.82</v>
      </c>
      <c r="Y78" s="72">
        <v>20.49</v>
      </c>
      <c r="Z78" s="72">
        <v>27.49</v>
      </c>
      <c r="AA78" s="72">
        <v>20.239999999999998</v>
      </c>
      <c r="AB78" s="72">
        <v>27.15</v>
      </c>
      <c r="AC78" s="72">
        <v>20.87</v>
      </c>
      <c r="AD78" s="72">
        <v>28</v>
      </c>
      <c r="AE78" s="72">
        <v>18.63</v>
      </c>
      <c r="AF78" s="72">
        <v>25.75</v>
      </c>
      <c r="AG78" s="72">
        <v>18.07</v>
      </c>
      <c r="AH78" s="72">
        <v>24.98</v>
      </c>
      <c r="AI78" s="72">
        <v>18.29</v>
      </c>
      <c r="AJ78" s="72">
        <v>25.28</v>
      </c>
      <c r="AK78" s="72">
        <v>18.52</v>
      </c>
      <c r="AL78" s="72">
        <v>25.6</v>
      </c>
      <c r="AM78" s="72">
        <v>18.75</v>
      </c>
      <c r="AN78" s="72">
        <v>25.92</v>
      </c>
      <c r="AO78" s="72">
        <v>19.09</v>
      </c>
      <c r="AP78" s="72">
        <v>25.61</v>
      </c>
      <c r="AQ78" s="131">
        <v>0</v>
      </c>
      <c r="AR78" s="72" t="s">
        <v>29</v>
      </c>
    </row>
    <row r="79" spans="2:44" s="18" customFormat="1" ht="15" customHeight="1">
      <c r="B79" s="19" t="s">
        <v>29</v>
      </c>
      <c r="C79" s="20" t="s">
        <v>149</v>
      </c>
      <c r="D79" s="9">
        <v>7891142115126</v>
      </c>
      <c r="E79" s="32" t="s">
        <v>150</v>
      </c>
      <c r="F79" s="20" t="s">
        <v>24</v>
      </c>
      <c r="G79" s="5">
        <v>60</v>
      </c>
      <c r="H79" s="6" t="s">
        <v>151</v>
      </c>
      <c r="I79" s="20" t="s">
        <v>141</v>
      </c>
      <c r="J79" s="20" t="s">
        <v>137</v>
      </c>
      <c r="K79" s="25" t="s">
        <v>138</v>
      </c>
      <c r="L79" s="20" t="s">
        <v>88</v>
      </c>
      <c r="M79" s="72">
        <v>38.39</v>
      </c>
      <c r="N79" s="72">
        <v>53.07</v>
      </c>
      <c r="O79" s="72">
        <v>37.9</v>
      </c>
      <c r="P79" s="72">
        <v>52.39</v>
      </c>
      <c r="Q79" s="72">
        <v>38.14</v>
      </c>
      <c r="R79" s="72">
        <v>52.73</v>
      </c>
      <c r="S79" s="72">
        <v>37.18</v>
      </c>
      <c r="T79" s="72">
        <v>51.4</v>
      </c>
      <c r="U79" s="72">
        <v>36.950000000000003</v>
      </c>
      <c r="V79" s="72">
        <v>51.08</v>
      </c>
      <c r="W79" s="72">
        <v>36.49</v>
      </c>
      <c r="X79" s="72">
        <v>50.45</v>
      </c>
      <c r="Y79" s="72">
        <v>36.049999999999997</v>
      </c>
      <c r="Z79" s="72">
        <v>49.84</v>
      </c>
      <c r="AA79" s="72">
        <v>35.61</v>
      </c>
      <c r="AB79" s="72">
        <v>49.23</v>
      </c>
      <c r="AC79" s="72">
        <v>36.72</v>
      </c>
      <c r="AD79" s="72">
        <v>50.76</v>
      </c>
      <c r="AE79" s="72">
        <v>36.72</v>
      </c>
      <c r="AF79" s="72">
        <v>50.76</v>
      </c>
      <c r="AG79" s="72">
        <v>35.61</v>
      </c>
      <c r="AH79" s="72">
        <v>49.23</v>
      </c>
      <c r="AI79" s="72">
        <v>36.049999999999997</v>
      </c>
      <c r="AJ79" s="72">
        <v>49.84</v>
      </c>
      <c r="AK79" s="72">
        <v>36.49</v>
      </c>
      <c r="AL79" s="72">
        <v>50.45</v>
      </c>
      <c r="AM79" s="72">
        <v>36.950000000000003</v>
      </c>
      <c r="AN79" s="72">
        <v>51.08</v>
      </c>
      <c r="AO79" s="72">
        <v>33.590000000000003</v>
      </c>
      <c r="AP79" s="72">
        <v>46.44</v>
      </c>
      <c r="AQ79" s="131"/>
      <c r="AR79" s="72" t="s">
        <v>1157</v>
      </c>
    </row>
    <row r="80" spans="2:44" s="18" customFormat="1" ht="15" customHeight="1">
      <c r="B80" s="19" t="s">
        <v>29</v>
      </c>
      <c r="C80" s="20" t="s">
        <v>152</v>
      </c>
      <c r="D80" s="9">
        <v>7891142115386</v>
      </c>
      <c r="E80" s="32" t="s">
        <v>153</v>
      </c>
      <c r="F80" s="20" t="s">
        <v>24</v>
      </c>
      <c r="G80" s="5">
        <v>60</v>
      </c>
      <c r="H80" s="6" t="s">
        <v>154</v>
      </c>
      <c r="I80" s="20" t="s">
        <v>132</v>
      </c>
      <c r="J80" s="20" t="s">
        <v>131</v>
      </c>
      <c r="K80" s="25" t="s">
        <v>138</v>
      </c>
      <c r="L80" s="20" t="s">
        <v>88</v>
      </c>
      <c r="M80" s="72">
        <v>39.450000000000003</v>
      </c>
      <c r="N80" s="72">
        <v>54.54</v>
      </c>
      <c r="O80" s="72">
        <v>38.950000000000003</v>
      </c>
      <c r="P80" s="72">
        <v>53.85</v>
      </c>
      <c r="Q80" s="72">
        <v>39.200000000000003</v>
      </c>
      <c r="R80" s="72">
        <v>54.19</v>
      </c>
      <c r="S80" s="72">
        <v>38.21</v>
      </c>
      <c r="T80" s="72">
        <v>52.82</v>
      </c>
      <c r="U80" s="72">
        <v>37.979999999999997</v>
      </c>
      <c r="V80" s="72">
        <v>52.51</v>
      </c>
      <c r="W80" s="72">
        <v>37.51</v>
      </c>
      <c r="X80" s="72">
        <v>51.86</v>
      </c>
      <c r="Y80" s="72">
        <v>37.049999999999997</v>
      </c>
      <c r="Z80" s="72">
        <v>51.22</v>
      </c>
      <c r="AA80" s="72">
        <v>36.6</v>
      </c>
      <c r="AB80" s="72">
        <v>50.6</v>
      </c>
      <c r="AC80" s="72">
        <v>37.74</v>
      </c>
      <c r="AD80" s="72">
        <v>52.17</v>
      </c>
      <c r="AE80" s="72">
        <v>37.74</v>
      </c>
      <c r="AF80" s="72">
        <v>52.17</v>
      </c>
      <c r="AG80" s="72">
        <v>36.6</v>
      </c>
      <c r="AH80" s="72">
        <v>50.6</v>
      </c>
      <c r="AI80" s="72">
        <v>37.049999999999997</v>
      </c>
      <c r="AJ80" s="72">
        <v>51.22</v>
      </c>
      <c r="AK80" s="72">
        <v>37.51</v>
      </c>
      <c r="AL80" s="72">
        <v>51.86</v>
      </c>
      <c r="AM80" s="72">
        <v>37.979999999999997</v>
      </c>
      <c r="AN80" s="72">
        <v>52.51</v>
      </c>
      <c r="AO80" s="72">
        <v>34.520000000000003</v>
      </c>
      <c r="AP80" s="72">
        <v>47.72</v>
      </c>
      <c r="AQ80" s="131"/>
      <c r="AR80" s="72" t="s">
        <v>1157</v>
      </c>
    </row>
    <row r="81" spans="2:44" s="18" customFormat="1" ht="15" customHeight="1">
      <c r="B81" s="19" t="s">
        <v>29</v>
      </c>
      <c r="C81" s="20" t="s">
        <v>590</v>
      </c>
      <c r="D81" s="9">
        <v>7891142205490</v>
      </c>
      <c r="E81" s="32" t="s">
        <v>591</v>
      </c>
      <c r="F81" s="20" t="s">
        <v>87</v>
      </c>
      <c r="G81" s="5">
        <v>112</v>
      </c>
      <c r="H81" s="6" t="s">
        <v>592</v>
      </c>
      <c r="I81" s="20" t="s">
        <v>132</v>
      </c>
      <c r="J81" s="20" t="s">
        <v>340</v>
      </c>
      <c r="K81" s="25" t="s">
        <v>138</v>
      </c>
      <c r="L81" s="20" t="s">
        <v>88</v>
      </c>
      <c r="M81" s="72">
        <v>48.06</v>
      </c>
      <c r="N81" s="72">
        <v>66.44</v>
      </c>
      <c r="O81" s="72">
        <v>47.45</v>
      </c>
      <c r="P81" s="72">
        <v>65.599999999999994</v>
      </c>
      <c r="Q81" s="72">
        <v>47.75</v>
      </c>
      <c r="R81" s="72">
        <v>66.010000000000005</v>
      </c>
      <c r="S81" s="72">
        <v>46.55</v>
      </c>
      <c r="T81" s="72">
        <v>64.349999999999994</v>
      </c>
      <c r="U81" s="72">
        <v>46.26</v>
      </c>
      <c r="V81" s="72">
        <v>63.95</v>
      </c>
      <c r="W81" s="72">
        <v>45.69</v>
      </c>
      <c r="X81" s="72">
        <v>63.16</v>
      </c>
      <c r="Y81" s="72">
        <v>45.13</v>
      </c>
      <c r="Z81" s="72">
        <v>62.39</v>
      </c>
      <c r="AA81" s="72">
        <v>44.59</v>
      </c>
      <c r="AB81" s="72">
        <v>61.64</v>
      </c>
      <c r="AC81" s="72">
        <v>45.98</v>
      </c>
      <c r="AD81" s="72">
        <v>63.56</v>
      </c>
      <c r="AE81" s="72">
        <v>45.98</v>
      </c>
      <c r="AF81" s="72">
        <v>63.56</v>
      </c>
      <c r="AG81" s="72">
        <v>44.59</v>
      </c>
      <c r="AH81" s="72">
        <v>61.64</v>
      </c>
      <c r="AI81" s="72">
        <v>45.13</v>
      </c>
      <c r="AJ81" s="72">
        <v>62.39</v>
      </c>
      <c r="AK81" s="72">
        <v>45.69</v>
      </c>
      <c r="AL81" s="72">
        <v>63.16</v>
      </c>
      <c r="AM81" s="72">
        <v>46.26</v>
      </c>
      <c r="AN81" s="72">
        <v>63.95</v>
      </c>
      <c r="AO81" s="72">
        <v>42.06</v>
      </c>
      <c r="AP81" s="72">
        <v>58.15</v>
      </c>
      <c r="AQ81" s="131"/>
      <c r="AR81" s="72" t="s">
        <v>1157</v>
      </c>
    </row>
    <row r="82" spans="2:44" s="18" customFormat="1" ht="15" customHeight="1">
      <c r="B82" s="19" t="s">
        <v>29</v>
      </c>
      <c r="C82" s="20" t="s">
        <v>565</v>
      </c>
      <c r="D82" s="9">
        <v>7891142115492</v>
      </c>
      <c r="E82" s="169" t="s">
        <v>155</v>
      </c>
      <c r="F82" s="20" t="s">
        <v>24</v>
      </c>
      <c r="G82" s="5">
        <v>112</v>
      </c>
      <c r="H82" s="6" t="s">
        <v>156</v>
      </c>
      <c r="I82" s="20" t="s">
        <v>132</v>
      </c>
      <c r="J82" s="20" t="s">
        <v>131</v>
      </c>
      <c r="K82" s="25" t="s">
        <v>82</v>
      </c>
      <c r="L82" s="20" t="s">
        <v>28</v>
      </c>
      <c r="M82" s="72">
        <v>39.22</v>
      </c>
      <c r="N82" s="72">
        <v>52.61</v>
      </c>
      <c r="O82" s="72">
        <v>38.72</v>
      </c>
      <c r="P82" s="72">
        <v>51.94</v>
      </c>
      <c r="Q82" s="72">
        <v>38.97</v>
      </c>
      <c r="R82" s="72">
        <v>52.28</v>
      </c>
      <c r="S82" s="72">
        <v>37.99</v>
      </c>
      <c r="T82" s="72">
        <v>50.96</v>
      </c>
      <c r="U82" s="72">
        <v>37.75</v>
      </c>
      <c r="V82" s="72">
        <v>50.64</v>
      </c>
      <c r="W82" s="72">
        <v>37.28</v>
      </c>
      <c r="X82" s="72">
        <v>50.01</v>
      </c>
      <c r="Y82" s="72">
        <v>36.83</v>
      </c>
      <c r="Z82" s="72">
        <v>49.41</v>
      </c>
      <c r="AA82" s="72">
        <v>36.39</v>
      </c>
      <c r="AB82" s="72">
        <v>48.82</v>
      </c>
      <c r="AC82" s="72">
        <v>37.520000000000003</v>
      </c>
      <c r="AD82" s="72">
        <v>50.33</v>
      </c>
      <c r="AE82" s="72">
        <v>33.5</v>
      </c>
      <c r="AF82" s="72">
        <v>46.31</v>
      </c>
      <c r="AG82" s="72">
        <v>32.49</v>
      </c>
      <c r="AH82" s="72">
        <v>44.92</v>
      </c>
      <c r="AI82" s="72">
        <v>32.880000000000003</v>
      </c>
      <c r="AJ82" s="72">
        <v>45.45</v>
      </c>
      <c r="AK82" s="72">
        <v>33.29</v>
      </c>
      <c r="AL82" s="72">
        <v>46.02</v>
      </c>
      <c r="AM82" s="72">
        <v>33.71</v>
      </c>
      <c r="AN82" s="72">
        <v>46.6</v>
      </c>
      <c r="AO82" s="72">
        <v>34.32</v>
      </c>
      <c r="AP82" s="72">
        <v>46.04</v>
      </c>
      <c r="AQ82" s="131">
        <v>0</v>
      </c>
      <c r="AR82" s="72" t="s">
        <v>29</v>
      </c>
    </row>
    <row r="83" spans="2:44" s="18" customFormat="1" ht="15" customHeight="1">
      <c r="B83" s="19" t="s">
        <v>29</v>
      </c>
      <c r="C83" s="20" t="s">
        <v>157</v>
      </c>
      <c r="D83" s="9">
        <v>7891142115508</v>
      </c>
      <c r="E83" s="32" t="s">
        <v>158</v>
      </c>
      <c r="F83" s="20" t="s">
        <v>24</v>
      </c>
      <c r="G83" s="5">
        <v>30</v>
      </c>
      <c r="H83" s="6" t="s">
        <v>159</v>
      </c>
      <c r="I83" s="20" t="s">
        <v>132</v>
      </c>
      <c r="J83" s="20" t="s">
        <v>131</v>
      </c>
      <c r="K83" s="25" t="s">
        <v>82</v>
      </c>
      <c r="L83" s="20" t="s">
        <v>28</v>
      </c>
      <c r="M83" s="72">
        <v>57.55</v>
      </c>
      <c r="N83" s="72">
        <v>77.2</v>
      </c>
      <c r="O83" s="72">
        <v>56.81</v>
      </c>
      <c r="P83" s="72">
        <v>76.209999999999994</v>
      </c>
      <c r="Q83" s="72">
        <v>57.17</v>
      </c>
      <c r="R83" s="72">
        <v>76.69</v>
      </c>
      <c r="S83" s="72">
        <v>55.74</v>
      </c>
      <c r="T83" s="72">
        <v>74.77</v>
      </c>
      <c r="U83" s="72">
        <v>55.39</v>
      </c>
      <c r="V83" s="72">
        <v>74.3</v>
      </c>
      <c r="W83" s="72">
        <v>54.7</v>
      </c>
      <c r="X83" s="72">
        <v>73.38</v>
      </c>
      <c r="Y83" s="72">
        <v>54.04</v>
      </c>
      <c r="Z83" s="72">
        <v>72.489999999999995</v>
      </c>
      <c r="AA83" s="72">
        <v>53.39</v>
      </c>
      <c r="AB83" s="72">
        <v>71.62</v>
      </c>
      <c r="AC83" s="72">
        <v>55.04</v>
      </c>
      <c r="AD83" s="72">
        <v>73.83</v>
      </c>
      <c r="AE83" s="72">
        <v>49.15</v>
      </c>
      <c r="AF83" s="72">
        <v>67.95</v>
      </c>
      <c r="AG83" s="72">
        <v>47.67</v>
      </c>
      <c r="AH83" s="72">
        <v>65.900000000000006</v>
      </c>
      <c r="AI83" s="72">
        <v>48.25</v>
      </c>
      <c r="AJ83" s="72">
        <v>66.7</v>
      </c>
      <c r="AK83" s="72">
        <v>48.84</v>
      </c>
      <c r="AL83" s="72">
        <v>67.52</v>
      </c>
      <c r="AM83" s="72">
        <v>49.45</v>
      </c>
      <c r="AN83" s="72">
        <v>68.36</v>
      </c>
      <c r="AO83" s="72">
        <v>50.35</v>
      </c>
      <c r="AP83" s="72">
        <v>67.540000000000006</v>
      </c>
      <c r="AQ83" s="131">
        <v>0</v>
      </c>
      <c r="AR83" s="72" t="s">
        <v>29</v>
      </c>
    </row>
    <row r="84" spans="2:44" s="18" customFormat="1" ht="15" customHeight="1">
      <c r="B84" s="19" t="s">
        <v>29</v>
      </c>
      <c r="C84" s="20" t="s">
        <v>545</v>
      </c>
      <c r="D84" s="9">
        <v>7891142115478</v>
      </c>
      <c r="E84" s="32" t="s">
        <v>160</v>
      </c>
      <c r="F84" s="20" t="s">
        <v>24</v>
      </c>
      <c r="G84" s="5">
        <v>112</v>
      </c>
      <c r="H84" s="6" t="s">
        <v>161</v>
      </c>
      <c r="I84" s="20" t="s">
        <v>132</v>
      </c>
      <c r="J84" s="20" t="s">
        <v>131</v>
      </c>
      <c r="K84" s="25" t="s">
        <v>82</v>
      </c>
      <c r="L84" s="20" t="s">
        <v>28</v>
      </c>
      <c r="M84" s="72">
        <v>42.06</v>
      </c>
      <c r="N84" s="72">
        <v>56.42</v>
      </c>
      <c r="O84" s="72">
        <v>41.53</v>
      </c>
      <c r="P84" s="72">
        <v>55.71</v>
      </c>
      <c r="Q84" s="72">
        <v>41.79</v>
      </c>
      <c r="R84" s="72">
        <v>56.06</v>
      </c>
      <c r="S84" s="72">
        <v>40.74</v>
      </c>
      <c r="T84" s="72">
        <v>54.65</v>
      </c>
      <c r="U84" s="72">
        <v>40.49</v>
      </c>
      <c r="V84" s="72">
        <v>54.32</v>
      </c>
      <c r="W84" s="72">
        <v>39.99</v>
      </c>
      <c r="X84" s="72">
        <v>53.65</v>
      </c>
      <c r="Y84" s="72">
        <v>39.5</v>
      </c>
      <c r="Z84" s="72">
        <v>52.99</v>
      </c>
      <c r="AA84" s="72">
        <v>39.020000000000003</v>
      </c>
      <c r="AB84" s="72">
        <v>52.34</v>
      </c>
      <c r="AC84" s="72">
        <v>40.24</v>
      </c>
      <c r="AD84" s="72">
        <v>53.98</v>
      </c>
      <c r="AE84" s="72">
        <v>35.93</v>
      </c>
      <c r="AF84" s="72">
        <v>49.67</v>
      </c>
      <c r="AG84" s="72">
        <v>34.840000000000003</v>
      </c>
      <c r="AH84" s="72">
        <v>48.16</v>
      </c>
      <c r="AI84" s="72">
        <v>35.270000000000003</v>
      </c>
      <c r="AJ84" s="72">
        <v>48.76</v>
      </c>
      <c r="AK84" s="72">
        <v>35.700000000000003</v>
      </c>
      <c r="AL84" s="72">
        <v>49.35</v>
      </c>
      <c r="AM84" s="72">
        <v>36.15</v>
      </c>
      <c r="AN84" s="72">
        <v>49.98</v>
      </c>
      <c r="AO84" s="72">
        <v>36.81</v>
      </c>
      <c r="AP84" s="72">
        <v>49.38</v>
      </c>
      <c r="AQ84" s="131">
        <v>0</v>
      </c>
      <c r="AR84" s="72" t="s">
        <v>29</v>
      </c>
    </row>
    <row r="85" spans="2:44" s="18" customFormat="1" ht="15" customHeight="1">
      <c r="B85" s="19" t="s">
        <v>29</v>
      </c>
      <c r="C85" s="20" t="s">
        <v>840</v>
      </c>
      <c r="D85" s="9">
        <v>7896094928664</v>
      </c>
      <c r="E85" s="32" t="s">
        <v>841</v>
      </c>
      <c r="F85" s="20" t="s">
        <v>87</v>
      </c>
      <c r="G85" s="5">
        <v>24</v>
      </c>
      <c r="H85" s="6" t="s">
        <v>842</v>
      </c>
      <c r="I85" s="20" t="s">
        <v>221</v>
      </c>
      <c r="J85" s="20" t="s">
        <v>81</v>
      </c>
      <c r="K85" s="25" t="s">
        <v>82</v>
      </c>
      <c r="L85" s="20" t="s">
        <v>88</v>
      </c>
      <c r="M85" s="72">
        <v>103.84</v>
      </c>
      <c r="N85" s="72">
        <v>139.30000000000001</v>
      </c>
      <c r="O85" s="72">
        <v>102.51</v>
      </c>
      <c r="P85" s="72">
        <v>137.51</v>
      </c>
      <c r="Q85" s="72">
        <v>103.17</v>
      </c>
      <c r="R85" s="72">
        <v>138.4</v>
      </c>
      <c r="S85" s="72">
        <v>100.58</v>
      </c>
      <c r="T85" s="72">
        <v>134.91999999999999</v>
      </c>
      <c r="U85" s="72">
        <v>99.95</v>
      </c>
      <c r="V85" s="72">
        <v>134.08000000000001</v>
      </c>
      <c r="W85" s="72">
        <v>98.72</v>
      </c>
      <c r="X85" s="72">
        <v>132.43</v>
      </c>
      <c r="Y85" s="72">
        <v>97.51</v>
      </c>
      <c r="Z85" s="72">
        <v>130.81</v>
      </c>
      <c r="AA85" s="72">
        <v>96.34</v>
      </c>
      <c r="AB85" s="72">
        <v>129.24</v>
      </c>
      <c r="AC85" s="72">
        <v>99.33</v>
      </c>
      <c r="AD85" s="72">
        <v>133.25</v>
      </c>
      <c r="AE85" s="72">
        <v>88.69</v>
      </c>
      <c r="AF85" s="72">
        <v>122.61</v>
      </c>
      <c r="AG85" s="72">
        <v>86.02</v>
      </c>
      <c r="AH85" s="72">
        <v>118.92</v>
      </c>
      <c r="AI85" s="72">
        <v>87.06</v>
      </c>
      <c r="AJ85" s="72">
        <v>120.36</v>
      </c>
      <c r="AK85" s="72">
        <v>88.14</v>
      </c>
      <c r="AL85" s="72">
        <v>121.85</v>
      </c>
      <c r="AM85" s="72">
        <v>89.24</v>
      </c>
      <c r="AN85" s="72">
        <v>123.37</v>
      </c>
      <c r="AO85" s="72">
        <v>90.86</v>
      </c>
      <c r="AP85" s="72">
        <v>121.89</v>
      </c>
      <c r="AQ85" s="131"/>
      <c r="AR85" s="72" t="s">
        <v>1157</v>
      </c>
    </row>
    <row r="86" spans="2:44" s="18" customFormat="1" ht="15" customHeight="1">
      <c r="B86" s="19" t="s">
        <v>29</v>
      </c>
      <c r="C86" s="20" t="s">
        <v>1098</v>
      </c>
      <c r="D86" s="9">
        <v>7896094931794</v>
      </c>
      <c r="E86" s="32" t="s">
        <v>1099</v>
      </c>
      <c r="F86" s="20" t="s">
        <v>87</v>
      </c>
      <c r="G86" s="5">
        <v>24</v>
      </c>
      <c r="H86" s="6" t="s">
        <v>1097</v>
      </c>
      <c r="I86" s="20" t="s">
        <v>221</v>
      </c>
      <c r="J86" s="20" t="s">
        <v>81</v>
      </c>
      <c r="K86" s="25" t="s">
        <v>82</v>
      </c>
      <c r="L86" s="20" t="s">
        <v>88</v>
      </c>
      <c r="M86" s="72">
        <v>247.38</v>
      </c>
      <c r="N86" s="72">
        <v>331.85</v>
      </c>
      <c r="O86" s="72">
        <v>244.21</v>
      </c>
      <c r="P86" s="72">
        <v>327.60000000000002</v>
      </c>
      <c r="Q86" s="72">
        <v>245.78</v>
      </c>
      <c r="R86" s="72">
        <v>329.71</v>
      </c>
      <c r="S86" s="72">
        <v>239.6</v>
      </c>
      <c r="T86" s="72">
        <v>321.41000000000003</v>
      </c>
      <c r="U86" s="72">
        <v>238.1</v>
      </c>
      <c r="V86" s="72">
        <v>319.39999999999998</v>
      </c>
      <c r="W86" s="72">
        <v>235.16</v>
      </c>
      <c r="X86" s="72">
        <v>315.45999999999998</v>
      </c>
      <c r="Y86" s="72">
        <v>232.29</v>
      </c>
      <c r="Z86" s="72">
        <v>311.61</v>
      </c>
      <c r="AA86" s="72">
        <v>229.49</v>
      </c>
      <c r="AB86" s="72">
        <v>307.85000000000002</v>
      </c>
      <c r="AC86" s="72">
        <v>236.62</v>
      </c>
      <c r="AD86" s="72">
        <v>317.42</v>
      </c>
      <c r="AE86" s="72">
        <v>211.27</v>
      </c>
      <c r="AF86" s="72">
        <v>292.07</v>
      </c>
      <c r="AG86" s="72">
        <v>204.91</v>
      </c>
      <c r="AH86" s="72">
        <v>283.27999999999997</v>
      </c>
      <c r="AI86" s="72">
        <v>207.4</v>
      </c>
      <c r="AJ86" s="72">
        <v>286.72000000000003</v>
      </c>
      <c r="AK86" s="72">
        <v>209.96</v>
      </c>
      <c r="AL86" s="72">
        <v>290.26</v>
      </c>
      <c r="AM86" s="72">
        <v>212.59</v>
      </c>
      <c r="AN86" s="72">
        <v>293.89</v>
      </c>
      <c r="AO86" s="72">
        <v>216.45</v>
      </c>
      <c r="AP86" s="72">
        <v>290.36</v>
      </c>
      <c r="AQ86" s="131"/>
      <c r="AR86" s="72" t="s">
        <v>1157</v>
      </c>
    </row>
    <row r="87" spans="2:44" s="18" customFormat="1" ht="15" customHeight="1">
      <c r="B87" s="19" t="s">
        <v>29</v>
      </c>
      <c r="C87" s="3" t="s">
        <v>512</v>
      </c>
      <c r="D87" s="9">
        <v>7896094921375</v>
      </c>
      <c r="E87" s="32" t="s">
        <v>513</v>
      </c>
      <c r="F87" s="20" t="s">
        <v>87</v>
      </c>
      <c r="G87" s="5">
        <v>20</v>
      </c>
      <c r="H87" s="6" t="s">
        <v>516</v>
      </c>
      <c r="I87" s="20" t="s">
        <v>194</v>
      </c>
      <c r="J87" s="20" t="s">
        <v>137</v>
      </c>
      <c r="K87" s="25" t="s">
        <v>138</v>
      </c>
      <c r="L87" s="20" t="s">
        <v>88</v>
      </c>
      <c r="M87" s="72">
        <v>55.71</v>
      </c>
      <c r="N87" s="72">
        <v>77.02</v>
      </c>
      <c r="O87" s="72">
        <v>55</v>
      </c>
      <c r="P87" s="72">
        <v>76.03</v>
      </c>
      <c r="Q87" s="72">
        <v>55.35</v>
      </c>
      <c r="R87" s="72">
        <v>76.52</v>
      </c>
      <c r="S87" s="72">
        <v>53.96</v>
      </c>
      <c r="T87" s="72">
        <v>74.599999999999994</v>
      </c>
      <c r="U87" s="72">
        <v>53.63</v>
      </c>
      <c r="V87" s="72">
        <v>74.14</v>
      </c>
      <c r="W87" s="72">
        <v>52.96</v>
      </c>
      <c r="X87" s="72">
        <v>73.209999999999994</v>
      </c>
      <c r="Y87" s="72">
        <v>52.32</v>
      </c>
      <c r="Z87" s="72">
        <v>72.33</v>
      </c>
      <c r="AA87" s="72">
        <v>51.69</v>
      </c>
      <c r="AB87" s="72">
        <v>71.459999999999994</v>
      </c>
      <c r="AC87" s="72">
        <v>53.29</v>
      </c>
      <c r="AD87" s="72">
        <v>73.67</v>
      </c>
      <c r="AE87" s="72">
        <v>53.29</v>
      </c>
      <c r="AF87" s="72">
        <v>73.67</v>
      </c>
      <c r="AG87" s="72">
        <v>51.69</v>
      </c>
      <c r="AH87" s="72">
        <v>71.459999999999994</v>
      </c>
      <c r="AI87" s="72">
        <v>52.32</v>
      </c>
      <c r="AJ87" s="72">
        <v>72.33</v>
      </c>
      <c r="AK87" s="72">
        <v>52.96</v>
      </c>
      <c r="AL87" s="72">
        <v>73.209999999999994</v>
      </c>
      <c r="AM87" s="72">
        <v>53.63</v>
      </c>
      <c r="AN87" s="72">
        <v>74.14</v>
      </c>
      <c r="AO87" s="72">
        <v>48.75</v>
      </c>
      <c r="AP87" s="72">
        <v>67.39</v>
      </c>
      <c r="AQ87" s="131"/>
      <c r="AR87" s="72" t="s">
        <v>1157</v>
      </c>
    </row>
    <row r="88" spans="2:44" s="18" customFormat="1" ht="15" customHeight="1">
      <c r="B88" s="19" t="s">
        <v>29</v>
      </c>
      <c r="C88" s="3" t="s">
        <v>514</v>
      </c>
      <c r="D88" s="9">
        <v>7896094921382</v>
      </c>
      <c r="E88" s="32" t="s">
        <v>515</v>
      </c>
      <c r="F88" s="20" t="s">
        <v>87</v>
      </c>
      <c r="G88" s="5">
        <v>20</v>
      </c>
      <c r="H88" s="6" t="s">
        <v>517</v>
      </c>
      <c r="I88" s="20" t="s">
        <v>194</v>
      </c>
      <c r="J88" s="20" t="s">
        <v>137</v>
      </c>
      <c r="K88" s="25" t="s">
        <v>138</v>
      </c>
      <c r="L88" s="20" t="s">
        <v>88</v>
      </c>
      <c r="M88" s="72">
        <v>40</v>
      </c>
      <c r="N88" s="72">
        <v>55.3</v>
      </c>
      <c r="O88" s="72">
        <v>39.49</v>
      </c>
      <c r="P88" s="72">
        <v>54.59</v>
      </c>
      <c r="Q88" s="72">
        <v>39.74</v>
      </c>
      <c r="R88" s="72">
        <v>54.94</v>
      </c>
      <c r="S88" s="72">
        <v>38.74</v>
      </c>
      <c r="T88" s="72">
        <v>53.56</v>
      </c>
      <c r="U88" s="72">
        <v>38.5</v>
      </c>
      <c r="V88" s="72">
        <v>53.22</v>
      </c>
      <c r="W88" s="72">
        <v>38.020000000000003</v>
      </c>
      <c r="X88" s="72">
        <v>52.56</v>
      </c>
      <c r="Y88" s="72">
        <v>37.56</v>
      </c>
      <c r="Z88" s="72">
        <v>51.92</v>
      </c>
      <c r="AA88" s="72">
        <v>37.11</v>
      </c>
      <c r="AB88" s="72">
        <v>51.3</v>
      </c>
      <c r="AC88" s="72">
        <v>38.26</v>
      </c>
      <c r="AD88" s="72">
        <v>52.89</v>
      </c>
      <c r="AE88" s="72">
        <v>38.26</v>
      </c>
      <c r="AF88" s="72">
        <v>52.89</v>
      </c>
      <c r="AG88" s="72">
        <v>37.11</v>
      </c>
      <c r="AH88" s="72">
        <v>51.3</v>
      </c>
      <c r="AI88" s="72">
        <v>37.56</v>
      </c>
      <c r="AJ88" s="72">
        <v>51.92</v>
      </c>
      <c r="AK88" s="72">
        <v>38.020000000000003</v>
      </c>
      <c r="AL88" s="72">
        <v>52.56</v>
      </c>
      <c r="AM88" s="72">
        <v>38.5</v>
      </c>
      <c r="AN88" s="72">
        <v>53.22</v>
      </c>
      <c r="AO88" s="72">
        <v>35</v>
      </c>
      <c r="AP88" s="72">
        <v>48.39</v>
      </c>
      <c r="AQ88" s="131"/>
      <c r="AR88" s="72" t="s">
        <v>1157</v>
      </c>
    </row>
    <row r="89" spans="2:44" s="18" customFormat="1" ht="15" customHeight="1">
      <c r="B89" s="19" t="s">
        <v>29</v>
      </c>
      <c r="C89" s="20" t="s">
        <v>162</v>
      </c>
      <c r="D89" s="9">
        <v>7897322714257</v>
      </c>
      <c r="E89" s="32" t="s">
        <v>163</v>
      </c>
      <c r="F89" s="20" t="s">
        <v>87</v>
      </c>
      <c r="G89" s="5">
        <v>12</v>
      </c>
      <c r="H89" s="6" t="s">
        <v>164</v>
      </c>
      <c r="I89" s="20" t="s">
        <v>132</v>
      </c>
      <c r="J89" s="20" t="s">
        <v>133</v>
      </c>
      <c r="K89" s="25" t="s">
        <v>82</v>
      </c>
      <c r="L89" s="20" t="s">
        <v>88</v>
      </c>
      <c r="M89" s="72">
        <v>33.49</v>
      </c>
      <c r="N89" s="72">
        <v>44.93</v>
      </c>
      <c r="O89" s="72">
        <v>33.06</v>
      </c>
      <c r="P89" s="72">
        <v>44.35</v>
      </c>
      <c r="Q89" s="72">
        <v>33.28</v>
      </c>
      <c r="R89" s="72">
        <v>44.64</v>
      </c>
      <c r="S89" s="72">
        <v>32.44</v>
      </c>
      <c r="T89" s="72">
        <v>43.52</v>
      </c>
      <c r="U89" s="72">
        <v>32.24</v>
      </c>
      <c r="V89" s="72">
        <v>43.25</v>
      </c>
      <c r="W89" s="72">
        <v>31.84</v>
      </c>
      <c r="X89" s="72">
        <v>42.71</v>
      </c>
      <c r="Y89" s="72">
        <v>31.45</v>
      </c>
      <c r="Z89" s="72">
        <v>42.19</v>
      </c>
      <c r="AA89" s="72">
        <v>31.07</v>
      </c>
      <c r="AB89" s="72">
        <v>41.68</v>
      </c>
      <c r="AC89" s="72">
        <v>32.04</v>
      </c>
      <c r="AD89" s="72">
        <v>42.98</v>
      </c>
      <c r="AE89" s="72">
        <v>28.6</v>
      </c>
      <c r="AF89" s="72">
        <v>39.54</v>
      </c>
      <c r="AG89" s="72">
        <v>27.74</v>
      </c>
      <c r="AH89" s="72">
        <v>38.35</v>
      </c>
      <c r="AI89" s="72">
        <v>28.08</v>
      </c>
      <c r="AJ89" s="72">
        <v>38.82</v>
      </c>
      <c r="AK89" s="72">
        <v>28.43</v>
      </c>
      <c r="AL89" s="72">
        <v>39.299999999999997</v>
      </c>
      <c r="AM89" s="72">
        <v>28.78</v>
      </c>
      <c r="AN89" s="72">
        <v>39.79</v>
      </c>
      <c r="AO89" s="72">
        <v>29.31</v>
      </c>
      <c r="AP89" s="72">
        <v>39.32</v>
      </c>
      <c r="AQ89" s="131"/>
      <c r="AR89" s="72" t="s">
        <v>1157</v>
      </c>
    </row>
    <row r="90" spans="2:44" s="18" customFormat="1" ht="15" customHeight="1">
      <c r="B90" s="19" t="s">
        <v>29</v>
      </c>
      <c r="C90" s="20" t="s">
        <v>165</v>
      </c>
      <c r="D90" s="9">
        <v>7897322714264</v>
      </c>
      <c r="E90" s="32" t="s">
        <v>166</v>
      </c>
      <c r="F90" s="20" t="s">
        <v>87</v>
      </c>
      <c r="G90" s="5">
        <v>12</v>
      </c>
      <c r="H90" s="6" t="s">
        <v>167</v>
      </c>
      <c r="I90" s="20" t="s">
        <v>136</v>
      </c>
      <c r="J90" s="20" t="s">
        <v>133</v>
      </c>
      <c r="K90" s="25" t="s">
        <v>82</v>
      </c>
      <c r="L90" s="20" t="s">
        <v>88</v>
      </c>
      <c r="M90" s="72">
        <v>51.35</v>
      </c>
      <c r="N90" s="72">
        <v>68.88</v>
      </c>
      <c r="O90" s="72">
        <v>50.69</v>
      </c>
      <c r="P90" s="72">
        <v>68</v>
      </c>
      <c r="Q90" s="72">
        <v>51.02</v>
      </c>
      <c r="R90" s="72">
        <v>68.44</v>
      </c>
      <c r="S90" s="72">
        <v>49.74</v>
      </c>
      <c r="T90" s="72">
        <v>66.72</v>
      </c>
      <c r="U90" s="72">
        <v>49.43</v>
      </c>
      <c r="V90" s="72">
        <v>66.31</v>
      </c>
      <c r="W90" s="72">
        <v>48.81</v>
      </c>
      <c r="X90" s="72">
        <v>65.48</v>
      </c>
      <c r="Y90" s="72">
        <v>48.22</v>
      </c>
      <c r="Z90" s="72">
        <v>64.69</v>
      </c>
      <c r="AA90" s="72">
        <v>47.64</v>
      </c>
      <c r="AB90" s="72">
        <v>63.91</v>
      </c>
      <c r="AC90" s="72">
        <v>49.12</v>
      </c>
      <c r="AD90" s="72">
        <v>65.89</v>
      </c>
      <c r="AE90" s="72">
        <v>43.86</v>
      </c>
      <c r="AF90" s="72">
        <v>60.63</v>
      </c>
      <c r="AG90" s="72">
        <v>42.53</v>
      </c>
      <c r="AH90" s="72">
        <v>58.8</v>
      </c>
      <c r="AI90" s="72">
        <v>43.05</v>
      </c>
      <c r="AJ90" s="72">
        <v>59.51</v>
      </c>
      <c r="AK90" s="72">
        <v>43.58</v>
      </c>
      <c r="AL90" s="72">
        <v>60.25</v>
      </c>
      <c r="AM90" s="72">
        <v>44.13</v>
      </c>
      <c r="AN90" s="72">
        <v>61.01</v>
      </c>
      <c r="AO90" s="72">
        <v>44.93</v>
      </c>
      <c r="AP90" s="72">
        <v>60.27</v>
      </c>
      <c r="AQ90" s="131"/>
      <c r="AR90" s="72" t="s">
        <v>1157</v>
      </c>
    </row>
    <row r="91" spans="2:44" s="18" customFormat="1" ht="15" customHeight="1">
      <c r="B91" s="19" t="s">
        <v>29</v>
      </c>
      <c r="C91" s="20" t="s">
        <v>485</v>
      </c>
      <c r="D91" s="9">
        <v>7891142115911</v>
      </c>
      <c r="E91" s="32" t="s">
        <v>168</v>
      </c>
      <c r="F91" s="20" t="s">
        <v>87</v>
      </c>
      <c r="G91" s="5">
        <v>45</v>
      </c>
      <c r="H91" s="6" t="s">
        <v>486</v>
      </c>
      <c r="I91" s="20" t="s">
        <v>169</v>
      </c>
      <c r="J91" s="20" t="s">
        <v>137</v>
      </c>
      <c r="K91" s="25" t="s">
        <v>138</v>
      </c>
      <c r="L91" s="20" t="s">
        <v>88</v>
      </c>
      <c r="M91" s="72">
        <v>21.31</v>
      </c>
      <c r="N91" s="72">
        <v>29.46</v>
      </c>
      <c r="O91" s="72">
        <v>21.04</v>
      </c>
      <c r="P91" s="72">
        <v>29.09</v>
      </c>
      <c r="Q91" s="72">
        <v>21.17</v>
      </c>
      <c r="R91" s="72">
        <v>29.27</v>
      </c>
      <c r="S91" s="72">
        <v>20.64</v>
      </c>
      <c r="T91" s="72">
        <v>28.53</v>
      </c>
      <c r="U91" s="72">
        <v>20.51</v>
      </c>
      <c r="V91" s="72">
        <v>28.35</v>
      </c>
      <c r="W91" s="72">
        <v>20.260000000000002</v>
      </c>
      <c r="X91" s="72">
        <v>28.01</v>
      </c>
      <c r="Y91" s="72">
        <v>20.010000000000002</v>
      </c>
      <c r="Z91" s="72">
        <v>27.66</v>
      </c>
      <c r="AA91" s="72">
        <v>19.77</v>
      </c>
      <c r="AB91" s="72">
        <v>27.33</v>
      </c>
      <c r="AC91" s="72">
        <v>20.39</v>
      </c>
      <c r="AD91" s="72">
        <v>28.19</v>
      </c>
      <c r="AE91" s="72">
        <v>20.39</v>
      </c>
      <c r="AF91" s="72">
        <v>28.19</v>
      </c>
      <c r="AG91" s="72">
        <v>19.77</v>
      </c>
      <c r="AH91" s="72">
        <v>27.33</v>
      </c>
      <c r="AI91" s="72">
        <v>20.010000000000002</v>
      </c>
      <c r="AJ91" s="72">
        <v>27.66</v>
      </c>
      <c r="AK91" s="72">
        <v>20.260000000000002</v>
      </c>
      <c r="AL91" s="72">
        <v>28.01</v>
      </c>
      <c r="AM91" s="72">
        <v>20.51</v>
      </c>
      <c r="AN91" s="72">
        <v>28.35</v>
      </c>
      <c r="AO91" s="72">
        <v>18.649999999999999</v>
      </c>
      <c r="AP91" s="72">
        <v>25.78</v>
      </c>
      <c r="AQ91" s="131"/>
      <c r="AR91" s="72" t="s">
        <v>1157</v>
      </c>
    </row>
    <row r="92" spans="2:44" s="18" customFormat="1" ht="15" customHeight="1">
      <c r="B92" s="19" t="s">
        <v>29</v>
      </c>
      <c r="C92" s="20" t="s">
        <v>660</v>
      </c>
      <c r="D92" s="9">
        <v>7891142115935</v>
      </c>
      <c r="E92" s="32" t="s">
        <v>170</v>
      </c>
      <c r="F92" s="20" t="s">
        <v>87</v>
      </c>
      <c r="G92" s="5">
        <v>45</v>
      </c>
      <c r="H92" s="6" t="s">
        <v>173</v>
      </c>
      <c r="I92" s="20" t="s">
        <v>169</v>
      </c>
      <c r="J92" s="20" t="s">
        <v>137</v>
      </c>
      <c r="K92" s="25" t="s">
        <v>138</v>
      </c>
      <c r="L92" s="20" t="s">
        <v>88</v>
      </c>
      <c r="M92" s="72">
        <v>41.48</v>
      </c>
      <c r="N92" s="72">
        <v>57.34</v>
      </c>
      <c r="O92" s="72">
        <v>40.950000000000003</v>
      </c>
      <c r="P92" s="72">
        <v>56.61</v>
      </c>
      <c r="Q92" s="72">
        <v>41.21</v>
      </c>
      <c r="R92" s="72">
        <v>56.97</v>
      </c>
      <c r="S92" s="72">
        <v>40.18</v>
      </c>
      <c r="T92" s="72">
        <v>55.55</v>
      </c>
      <c r="U92" s="72">
        <v>39.93</v>
      </c>
      <c r="V92" s="72">
        <v>55.2</v>
      </c>
      <c r="W92" s="72">
        <v>39.43</v>
      </c>
      <c r="X92" s="72">
        <v>54.51</v>
      </c>
      <c r="Y92" s="72">
        <v>38.950000000000003</v>
      </c>
      <c r="Z92" s="72">
        <v>53.85</v>
      </c>
      <c r="AA92" s="72">
        <v>38.479999999999997</v>
      </c>
      <c r="AB92" s="72">
        <v>53.2</v>
      </c>
      <c r="AC92" s="72">
        <v>39.68</v>
      </c>
      <c r="AD92" s="72">
        <v>54.86</v>
      </c>
      <c r="AE92" s="72">
        <v>39.68</v>
      </c>
      <c r="AF92" s="72">
        <v>54.86</v>
      </c>
      <c r="AG92" s="72">
        <v>38.479999999999997</v>
      </c>
      <c r="AH92" s="72">
        <v>53.2</v>
      </c>
      <c r="AI92" s="72">
        <v>38.950000000000003</v>
      </c>
      <c r="AJ92" s="72">
        <v>53.85</v>
      </c>
      <c r="AK92" s="72">
        <v>39.43</v>
      </c>
      <c r="AL92" s="72">
        <v>54.51</v>
      </c>
      <c r="AM92" s="72">
        <v>39.93</v>
      </c>
      <c r="AN92" s="72">
        <v>55.2</v>
      </c>
      <c r="AO92" s="72">
        <v>36.299999999999997</v>
      </c>
      <c r="AP92" s="72">
        <v>50.18</v>
      </c>
      <c r="AQ92" s="131"/>
      <c r="AR92" s="72" t="s">
        <v>1157</v>
      </c>
    </row>
    <row r="93" spans="2:44" s="18" customFormat="1" ht="15" customHeight="1">
      <c r="B93" s="19" t="s">
        <v>29</v>
      </c>
      <c r="C93" s="20" t="s">
        <v>661</v>
      </c>
      <c r="D93" s="9">
        <v>7891142115959</v>
      </c>
      <c r="E93" s="32" t="s">
        <v>171</v>
      </c>
      <c r="F93" s="20" t="s">
        <v>87</v>
      </c>
      <c r="G93" s="5">
        <v>45</v>
      </c>
      <c r="H93" s="6" t="s">
        <v>174</v>
      </c>
      <c r="I93" s="20" t="s">
        <v>169</v>
      </c>
      <c r="J93" s="20" t="s">
        <v>137</v>
      </c>
      <c r="K93" s="25" t="s">
        <v>138</v>
      </c>
      <c r="L93" s="20" t="s">
        <v>88</v>
      </c>
      <c r="M93" s="72">
        <v>73.819999999999993</v>
      </c>
      <c r="N93" s="72">
        <v>102.05</v>
      </c>
      <c r="O93" s="72">
        <v>72.87</v>
      </c>
      <c r="P93" s="72">
        <v>100.74</v>
      </c>
      <c r="Q93" s="72">
        <v>73.34</v>
      </c>
      <c r="R93" s="72">
        <v>101.39</v>
      </c>
      <c r="S93" s="72">
        <v>71.5</v>
      </c>
      <c r="T93" s="72">
        <v>98.84</v>
      </c>
      <c r="U93" s="72">
        <v>71.05</v>
      </c>
      <c r="V93" s="72">
        <v>98.22</v>
      </c>
      <c r="W93" s="72">
        <v>70.17</v>
      </c>
      <c r="X93" s="72">
        <v>97.01</v>
      </c>
      <c r="Y93" s="72">
        <v>69.319999999999993</v>
      </c>
      <c r="Z93" s="72">
        <v>95.83</v>
      </c>
      <c r="AA93" s="72">
        <v>68.48</v>
      </c>
      <c r="AB93" s="72">
        <v>94.67</v>
      </c>
      <c r="AC93" s="72">
        <v>70.61</v>
      </c>
      <c r="AD93" s="72">
        <v>97.61</v>
      </c>
      <c r="AE93" s="72">
        <v>70.61</v>
      </c>
      <c r="AF93" s="72">
        <v>97.61</v>
      </c>
      <c r="AG93" s="72">
        <v>68.48</v>
      </c>
      <c r="AH93" s="72">
        <v>94.67</v>
      </c>
      <c r="AI93" s="72">
        <v>69.319999999999993</v>
      </c>
      <c r="AJ93" s="72">
        <v>95.83</v>
      </c>
      <c r="AK93" s="72">
        <v>70.17</v>
      </c>
      <c r="AL93" s="72">
        <v>97.01</v>
      </c>
      <c r="AM93" s="72">
        <v>71.05</v>
      </c>
      <c r="AN93" s="72">
        <v>98.22</v>
      </c>
      <c r="AO93" s="72">
        <v>64.59</v>
      </c>
      <c r="AP93" s="72">
        <v>89.29</v>
      </c>
      <c r="AQ93" s="131"/>
      <c r="AR93" s="72" t="s">
        <v>1157</v>
      </c>
    </row>
    <row r="94" spans="2:44" s="18" customFormat="1" ht="15" customHeight="1">
      <c r="B94" s="19" t="s">
        <v>29</v>
      </c>
      <c r="C94" s="20" t="s">
        <v>518</v>
      </c>
      <c r="D94" s="9">
        <v>7891142115973</v>
      </c>
      <c r="E94" s="32" t="s">
        <v>172</v>
      </c>
      <c r="F94" s="20" t="s">
        <v>87</v>
      </c>
      <c r="G94" s="5">
        <v>48</v>
      </c>
      <c r="H94" s="5" t="s">
        <v>519</v>
      </c>
      <c r="I94" s="20" t="s">
        <v>169</v>
      </c>
      <c r="J94" s="20" t="s">
        <v>137</v>
      </c>
      <c r="K94" s="25" t="s">
        <v>138</v>
      </c>
      <c r="L94" s="20" t="s">
        <v>88</v>
      </c>
      <c r="M94" s="72">
        <v>123.96</v>
      </c>
      <c r="N94" s="72">
        <v>171.37</v>
      </c>
      <c r="O94" s="72">
        <v>122.37</v>
      </c>
      <c r="P94" s="72">
        <v>169.17</v>
      </c>
      <c r="Q94" s="72">
        <v>123.16</v>
      </c>
      <c r="R94" s="72">
        <v>170.26</v>
      </c>
      <c r="S94" s="72">
        <v>120.06</v>
      </c>
      <c r="T94" s="72">
        <v>165.98</v>
      </c>
      <c r="U94" s="72">
        <v>119.31</v>
      </c>
      <c r="V94" s="72">
        <v>164.94</v>
      </c>
      <c r="W94" s="72">
        <v>117.84</v>
      </c>
      <c r="X94" s="72">
        <v>162.91</v>
      </c>
      <c r="Y94" s="72">
        <v>116.4</v>
      </c>
      <c r="Z94" s="72">
        <v>160.91999999999999</v>
      </c>
      <c r="AA94" s="72">
        <v>115</v>
      </c>
      <c r="AB94" s="72">
        <v>158.97999999999999</v>
      </c>
      <c r="AC94" s="72">
        <v>118.57</v>
      </c>
      <c r="AD94" s="72">
        <v>163.92</v>
      </c>
      <c r="AE94" s="72">
        <v>118.57</v>
      </c>
      <c r="AF94" s="72">
        <v>163.92</v>
      </c>
      <c r="AG94" s="72">
        <v>115</v>
      </c>
      <c r="AH94" s="72">
        <v>158.97999999999999</v>
      </c>
      <c r="AI94" s="72">
        <v>116.4</v>
      </c>
      <c r="AJ94" s="72">
        <v>160.91999999999999</v>
      </c>
      <c r="AK94" s="72">
        <v>117.84</v>
      </c>
      <c r="AL94" s="72">
        <v>162.91</v>
      </c>
      <c r="AM94" s="72">
        <v>119.31</v>
      </c>
      <c r="AN94" s="72">
        <v>164.94</v>
      </c>
      <c r="AO94" s="72">
        <v>108.47</v>
      </c>
      <c r="AP94" s="72">
        <v>149.94999999999999</v>
      </c>
      <c r="AQ94" s="131"/>
      <c r="AR94" s="72" t="s">
        <v>1157</v>
      </c>
    </row>
    <row r="95" spans="2:44" s="18" customFormat="1" ht="15" customHeight="1">
      <c r="B95" s="19" t="s">
        <v>29</v>
      </c>
      <c r="C95" s="20" t="s">
        <v>1047</v>
      </c>
      <c r="D95" s="9">
        <v>7896094918443</v>
      </c>
      <c r="E95" s="32" t="s">
        <v>1049</v>
      </c>
      <c r="F95" s="20" t="s">
        <v>24</v>
      </c>
      <c r="G95" s="5">
        <v>16</v>
      </c>
      <c r="H95" s="6">
        <v>1781708700061</v>
      </c>
      <c r="I95" s="20" t="s">
        <v>132</v>
      </c>
      <c r="J95" s="20" t="s">
        <v>81</v>
      </c>
      <c r="K95" s="20" t="s">
        <v>82</v>
      </c>
      <c r="L95" s="25" t="s">
        <v>28</v>
      </c>
      <c r="M95" s="72">
        <v>174.64</v>
      </c>
      <c r="N95" s="72">
        <v>234.27</v>
      </c>
      <c r="O95" s="72">
        <v>172.4</v>
      </c>
      <c r="P95" s="72">
        <v>231.27</v>
      </c>
      <c r="Q95" s="72">
        <v>173.51</v>
      </c>
      <c r="R95" s="72">
        <v>232.76</v>
      </c>
      <c r="S95" s="72">
        <v>169.14</v>
      </c>
      <c r="T95" s="72">
        <v>226.9</v>
      </c>
      <c r="U95" s="72">
        <v>168.09</v>
      </c>
      <c r="V95" s="72">
        <v>225.49</v>
      </c>
      <c r="W95" s="72">
        <v>166.01</v>
      </c>
      <c r="X95" s="72">
        <v>222.7</v>
      </c>
      <c r="Y95" s="72">
        <v>163.99</v>
      </c>
      <c r="Z95" s="72">
        <v>219.99</v>
      </c>
      <c r="AA95" s="72">
        <v>162.01</v>
      </c>
      <c r="AB95" s="72">
        <v>217.33</v>
      </c>
      <c r="AC95" s="72">
        <v>167.04</v>
      </c>
      <c r="AD95" s="72">
        <v>224.08</v>
      </c>
      <c r="AE95" s="72">
        <v>149.15</v>
      </c>
      <c r="AF95" s="72">
        <v>206.19</v>
      </c>
      <c r="AG95" s="72">
        <v>144.65</v>
      </c>
      <c r="AH95" s="72">
        <v>199.97</v>
      </c>
      <c r="AI95" s="72">
        <v>146.41999999999999</v>
      </c>
      <c r="AJ95" s="72">
        <v>202.42</v>
      </c>
      <c r="AK95" s="72">
        <v>148.22999999999999</v>
      </c>
      <c r="AL95" s="72">
        <v>204.92</v>
      </c>
      <c r="AM95" s="72">
        <v>150.08000000000001</v>
      </c>
      <c r="AN95" s="72">
        <v>207.48</v>
      </c>
      <c r="AO95" s="72">
        <v>152.81</v>
      </c>
      <c r="AP95" s="72">
        <v>204.99</v>
      </c>
      <c r="AQ95" s="131">
        <v>0</v>
      </c>
      <c r="AR95" s="72" t="s">
        <v>29</v>
      </c>
    </row>
    <row r="96" spans="2:44" s="18" customFormat="1" ht="15" customHeight="1">
      <c r="B96" s="19" t="s">
        <v>29</v>
      </c>
      <c r="C96" s="20" t="s">
        <v>1046</v>
      </c>
      <c r="D96" s="9">
        <v>7896094918436</v>
      </c>
      <c r="E96" s="32" t="s">
        <v>176</v>
      </c>
      <c r="F96" s="20" t="s">
        <v>24</v>
      </c>
      <c r="G96" s="5">
        <v>16</v>
      </c>
      <c r="H96" s="6" t="s">
        <v>177</v>
      </c>
      <c r="I96" s="20" t="s">
        <v>132</v>
      </c>
      <c r="J96" s="20" t="s">
        <v>81</v>
      </c>
      <c r="K96" s="20" t="s">
        <v>82</v>
      </c>
      <c r="L96" s="25" t="s">
        <v>28</v>
      </c>
      <c r="M96" s="72">
        <v>230.21</v>
      </c>
      <c r="N96" s="72">
        <v>308.82</v>
      </c>
      <c r="O96" s="72">
        <v>227.26</v>
      </c>
      <c r="P96" s="72">
        <v>304.86</v>
      </c>
      <c r="Q96" s="72">
        <v>228.72</v>
      </c>
      <c r="R96" s="72">
        <v>306.82</v>
      </c>
      <c r="S96" s="72">
        <v>222.97</v>
      </c>
      <c r="T96" s="72">
        <v>299.11</v>
      </c>
      <c r="U96" s="72">
        <v>221.58</v>
      </c>
      <c r="V96" s="72">
        <v>297.24</v>
      </c>
      <c r="W96" s="72">
        <v>218.84</v>
      </c>
      <c r="X96" s="72">
        <v>293.57</v>
      </c>
      <c r="Y96" s="72">
        <v>216.17</v>
      </c>
      <c r="Z96" s="72">
        <v>289.98</v>
      </c>
      <c r="AA96" s="72">
        <v>213.57</v>
      </c>
      <c r="AB96" s="72">
        <v>286.5</v>
      </c>
      <c r="AC96" s="72">
        <v>220.2</v>
      </c>
      <c r="AD96" s="72">
        <v>295.39</v>
      </c>
      <c r="AE96" s="72">
        <v>196.61</v>
      </c>
      <c r="AF96" s="72">
        <v>271.8</v>
      </c>
      <c r="AG96" s="72">
        <v>190.68</v>
      </c>
      <c r="AH96" s="72">
        <v>263.60000000000002</v>
      </c>
      <c r="AI96" s="72">
        <v>193.01</v>
      </c>
      <c r="AJ96" s="72">
        <v>266.83</v>
      </c>
      <c r="AK96" s="72">
        <v>195.39</v>
      </c>
      <c r="AL96" s="72">
        <v>270.12</v>
      </c>
      <c r="AM96" s="72">
        <v>197.83</v>
      </c>
      <c r="AN96" s="72">
        <v>273.49</v>
      </c>
      <c r="AO96" s="72">
        <v>201.43</v>
      </c>
      <c r="AP96" s="72">
        <v>270.20999999999998</v>
      </c>
      <c r="AQ96" s="131">
        <v>0</v>
      </c>
      <c r="AR96" s="72" t="s">
        <v>29</v>
      </c>
    </row>
    <row r="97" spans="2:44" s="18" customFormat="1" ht="15" customHeight="1">
      <c r="B97" s="19" t="s">
        <v>29</v>
      </c>
      <c r="C97" s="20" t="s">
        <v>1092</v>
      </c>
      <c r="D97" s="9">
        <v>7896094931619</v>
      </c>
      <c r="E97" s="32" t="s">
        <v>1093</v>
      </c>
      <c r="F97" s="20" t="s">
        <v>87</v>
      </c>
      <c r="G97" s="5">
        <v>60</v>
      </c>
      <c r="H97" s="6" t="s">
        <v>771</v>
      </c>
      <c r="I97" s="20" t="s">
        <v>136</v>
      </c>
      <c r="J97" s="20" t="s">
        <v>133</v>
      </c>
      <c r="K97" s="20" t="s">
        <v>82</v>
      </c>
      <c r="L97" s="20" t="s">
        <v>88</v>
      </c>
      <c r="M97" s="72">
        <v>15.1</v>
      </c>
      <c r="N97" s="72">
        <v>20.260000000000002</v>
      </c>
      <c r="O97" s="72">
        <v>14.91</v>
      </c>
      <c r="P97" s="72">
        <v>20</v>
      </c>
      <c r="Q97" s="72">
        <v>15.01</v>
      </c>
      <c r="R97" s="72">
        <v>20.14</v>
      </c>
      <c r="S97" s="72">
        <v>14.63</v>
      </c>
      <c r="T97" s="72">
        <v>19.63</v>
      </c>
      <c r="U97" s="72">
        <v>14.54</v>
      </c>
      <c r="V97" s="72">
        <v>19.5</v>
      </c>
      <c r="W97" s="72">
        <v>14.36</v>
      </c>
      <c r="X97" s="72">
        <v>19.260000000000002</v>
      </c>
      <c r="Y97" s="72">
        <v>14.18</v>
      </c>
      <c r="Z97" s="72">
        <v>19.02</v>
      </c>
      <c r="AA97" s="72">
        <v>14.01</v>
      </c>
      <c r="AB97" s="72">
        <v>18.79</v>
      </c>
      <c r="AC97" s="72">
        <v>14.45</v>
      </c>
      <c r="AD97" s="72">
        <v>19.38</v>
      </c>
      <c r="AE97" s="72">
        <v>12.9</v>
      </c>
      <c r="AF97" s="72">
        <v>17.829999999999998</v>
      </c>
      <c r="AG97" s="72">
        <v>12.51</v>
      </c>
      <c r="AH97" s="72">
        <v>17.29</v>
      </c>
      <c r="AI97" s="72">
        <v>12.66</v>
      </c>
      <c r="AJ97" s="72">
        <v>17.5</v>
      </c>
      <c r="AK97" s="72">
        <v>12.82</v>
      </c>
      <c r="AL97" s="72">
        <v>17.72</v>
      </c>
      <c r="AM97" s="72">
        <v>12.98</v>
      </c>
      <c r="AN97" s="72">
        <v>17.940000000000001</v>
      </c>
      <c r="AO97" s="72">
        <v>13.22</v>
      </c>
      <c r="AP97" s="72">
        <v>17.73</v>
      </c>
      <c r="AQ97" s="131"/>
      <c r="AR97" s="72" t="s">
        <v>1157</v>
      </c>
    </row>
    <row r="98" spans="2:44" s="18" customFormat="1" ht="15" customHeight="1">
      <c r="B98" s="19" t="s">
        <v>29</v>
      </c>
      <c r="C98" s="20" t="s">
        <v>697</v>
      </c>
      <c r="D98" s="9">
        <v>7896094920736</v>
      </c>
      <c r="E98" s="32" t="s">
        <v>698</v>
      </c>
      <c r="F98" s="20" t="s">
        <v>87</v>
      </c>
      <c r="G98" s="5">
        <v>24</v>
      </c>
      <c r="H98" s="6" t="s">
        <v>699</v>
      </c>
      <c r="I98" s="20" t="s">
        <v>132</v>
      </c>
      <c r="J98" s="20" t="s">
        <v>137</v>
      </c>
      <c r="K98" s="25" t="s">
        <v>138</v>
      </c>
      <c r="L98" s="20" t="s">
        <v>88</v>
      </c>
      <c r="M98" s="72">
        <v>70.39</v>
      </c>
      <c r="N98" s="72">
        <v>97.31</v>
      </c>
      <c r="O98" s="72">
        <v>69.489999999999995</v>
      </c>
      <c r="P98" s="72">
        <v>96.07</v>
      </c>
      <c r="Q98" s="72">
        <v>69.94</v>
      </c>
      <c r="R98" s="72">
        <v>96.69</v>
      </c>
      <c r="S98" s="72">
        <v>68.180000000000007</v>
      </c>
      <c r="T98" s="72">
        <v>94.25</v>
      </c>
      <c r="U98" s="72">
        <v>67.75</v>
      </c>
      <c r="V98" s="72">
        <v>93.66</v>
      </c>
      <c r="W98" s="72">
        <v>66.91</v>
      </c>
      <c r="X98" s="72">
        <v>92.5</v>
      </c>
      <c r="Y98" s="72">
        <v>66.099999999999994</v>
      </c>
      <c r="Z98" s="72">
        <v>91.38</v>
      </c>
      <c r="AA98" s="72">
        <v>65.3</v>
      </c>
      <c r="AB98" s="72">
        <v>90.27</v>
      </c>
      <c r="AC98" s="72">
        <v>67.33</v>
      </c>
      <c r="AD98" s="72">
        <v>93.08</v>
      </c>
      <c r="AE98" s="72">
        <v>67.33</v>
      </c>
      <c r="AF98" s="72">
        <v>93.08</v>
      </c>
      <c r="AG98" s="72">
        <v>65.3</v>
      </c>
      <c r="AH98" s="72">
        <v>90.27</v>
      </c>
      <c r="AI98" s="72">
        <v>66.099999999999994</v>
      </c>
      <c r="AJ98" s="72">
        <v>91.38</v>
      </c>
      <c r="AK98" s="72">
        <v>66.91</v>
      </c>
      <c r="AL98" s="72">
        <v>92.5</v>
      </c>
      <c r="AM98" s="72">
        <v>67.75</v>
      </c>
      <c r="AN98" s="72">
        <v>93.66</v>
      </c>
      <c r="AO98" s="72">
        <v>61.59</v>
      </c>
      <c r="AP98" s="72">
        <v>85.14</v>
      </c>
      <c r="AQ98" s="131"/>
      <c r="AR98" s="72" t="s">
        <v>1157</v>
      </c>
    </row>
    <row r="99" spans="2:44" s="18" customFormat="1" ht="15" customHeight="1">
      <c r="B99" s="19" t="s">
        <v>29</v>
      </c>
      <c r="C99" s="20" t="s">
        <v>700</v>
      </c>
      <c r="D99" s="9">
        <v>7896094927155</v>
      </c>
      <c r="E99" s="32" t="s">
        <v>701</v>
      </c>
      <c r="F99" s="20" t="s">
        <v>87</v>
      </c>
      <c r="G99" s="5">
        <v>24</v>
      </c>
      <c r="H99" s="6" t="s">
        <v>702</v>
      </c>
      <c r="I99" s="20" t="s">
        <v>132</v>
      </c>
      <c r="J99" s="20" t="s">
        <v>137</v>
      </c>
      <c r="K99" s="25" t="s">
        <v>138</v>
      </c>
      <c r="L99" s="20" t="s">
        <v>88</v>
      </c>
      <c r="M99" s="72">
        <v>123.18</v>
      </c>
      <c r="N99" s="72">
        <v>170.29</v>
      </c>
      <c r="O99" s="72">
        <v>121.6</v>
      </c>
      <c r="P99" s="72">
        <v>168.1</v>
      </c>
      <c r="Q99" s="72">
        <v>122.39</v>
      </c>
      <c r="R99" s="72">
        <v>169.2</v>
      </c>
      <c r="S99" s="72">
        <v>119.31</v>
      </c>
      <c r="T99" s="72">
        <v>164.94</v>
      </c>
      <c r="U99" s="72">
        <v>118.56</v>
      </c>
      <c r="V99" s="72">
        <v>163.9</v>
      </c>
      <c r="W99" s="72">
        <v>117.1</v>
      </c>
      <c r="X99" s="72">
        <v>161.88</v>
      </c>
      <c r="Y99" s="72">
        <v>115.67</v>
      </c>
      <c r="Z99" s="72">
        <v>159.91</v>
      </c>
      <c r="AA99" s="72">
        <v>114.28</v>
      </c>
      <c r="AB99" s="72">
        <v>157.99</v>
      </c>
      <c r="AC99" s="72">
        <v>117.83</v>
      </c>
      <c r="AD99" s="72">
        <v>162.88999999999999</v>
      </c>
      <c r="AE99" s="72">
        <v>117.83</v>
      </c>
      <c r="AF99" s="72">
        <v>162.88999999999999</v>
      </c>
      <c r="AG99" s="72">
        <v>114.28</v>
      </c>
      <c r="AH99" s="72">
        <v>157.99</v>
      </c>
      <c r="AI99" s="72">
        <v>115.67</v>
      </c>
      <c r="AJ99" s="72">
        <v>159.91</v>
      </c>
      <c r="AK99" s="72">
        <v>117.1</v>
      </c>
      <c r="AL99" s="72">
        <v>161.88</v>
      </c>
      <c r="AM99" s="72">
        <v>118.56</v>
      </c>
      <c r="AN99" s="72">
        <v>163.9</v>
      </c>
      <c r="AO99" s="72">
        <v>107.78</v>
      </c>
      <c r="AP99" s="72">
        <v>149</v>
      </c>
      <c r="AQ99" s="131"/>
      <c r="AR99" s="72" t="s">
        <v>1157</v>
      </c>
    </row>
    <row r="100" spans="2:44" s="18" customFormat="1" ht="15" customHeight="1">
      <c r="B100" s="19" t="s">
        <v>29</v>
      </c>
      <c r="C100" s="20" t="s">
        <v>703</v>
      </c>
      <c r="D100" s="9">
        <v>7896094920729</v>
      </c>
      <c r="E100" s="32" t="s">
        <v>704</v>
      </c>
      <c r="F100" s="20" t="s">
        <v>87</v>
      </c>
      <c r="G100" s="5">
        <v>24</v>
      </c>
      <c r="H100" s="6" t="s">
        <v>705</v>
      </c>
      <c r="I100" s="20" t="s">
        <v>132</v>
      </c>
      <c r="J100" s="20" t="s">
        <v>137</v>
      </c>
      <c r="K100" s="25" t="s">
        <v>138</v>
      </c>
      <c r="L100" s="20" t="s">
        <v>88</v>
      </c>
      <c r="M100" s="72">
        <v>64.53</v>
      </c>
      <c r="N100" s="72">
        <v>89.21</v>
      </c>
      <c r="O100" s="72">
        <v>63.71</v>
      </c>
      <c r="P100" s="72">
        <v>88.08</v>
      </c>
      <c r="Q100" s="72">
        <v>64.12</v>
      </c>
      <c r="R100" s="72">
        <v>88.64</v>
      </c>
      <c r="S100" s="72">
        <v>62.5</v>
      </c>
      <c r="T100" s="72">
        <v>86.4</v>
      </c>
      <c r="U100" s="72">
        <v>62.11</v>
      </c>
      <c r="V100" s="72">
        <v>85.86</v>
      </c>
      <c r="W100" s="72">
        <v>61.35</v>
      </c>
      <c r="X100" s="72">
        <v>84.81</v>
      </c>
      <c r="Y100" s="72">
        <v>60.6</v>
      </c>
      <c r="Z100" s="72">
        <v>83.78</v>
      </c>
      <c r="AA100" s="72">
        <v>59.87</v>
      </c>
      <c r="AB100" s="72">
        <v>82.77</v>
      </c>
      <c r="AC100" s="72">
        <v>61.73</v>
      </c>
      <c r="AD100" s="72">
        <v>85.34</v>
      </c>
      <c r="AE100" s="72">
        <v>61.73</v>
      </c>
      <c r="AF100" s="72">
        <v>85.34</v>
      </c>
      <c r="AG100" s="72">
        <v>59.87</v>
      </c>
      <c r="AH100" s="72">
        <v>82.77</v>
      </c>
      <c r="AI100" s="72">
        <v>60.6</v>
      </c>
      <c r="AJ100" s="72">
        <v>83.78</v>
      </c>
      <c r="AK100" s="72">
        <v>61.35</v>
      </c>
      <c r="AL100" s="72">
        <v>84.81</v>
      </c>
      <c r="AM100" s="72">
        <v>62.11</v>
      </c>
      <c r="AN100" s="72">
        <v>85.86</v>
      </c>
      <c r="AO100" s="72">
        <v>56.47</v>
      </c>
      <c r="AP100" s="72">
        <v>78.069999999999993</v>
      </c>
      <c r="AQ100" s="131"/>
      <c r="AR100" s="72" t="s">
        <v>1157</v>
      </c>
    </row>
    <row r="101" spans="2:44" s="18" customFormat="1" ht="15" customHeight="1">
      <c r="B101" s="19" t="s">
        <v>29</v>
      </c>
      <c r="C101" s="20" t="s">
        <v>706</v>
      </c>
      <c r="D101" s="9">
        <v>7896094927131</v>
      </c>
      <c r="E101" s="32" t="s">
        <v>707</v>
      </c>
      <c r="F101" s="20" t="s">
        <v>87</v>
      </c>
      <c r="G101" s="5">
        <v>24</v>
      </c>
      <c r="H101" s="6" t="s">
        <v>708</v>
      </c>
      <c r="I101" s="20" t="s">
        <v>132</v>
      </c>
      <c r="J101" s="20" t="s">
        <v>137</v>
      </c>
      <c r="K101" s="25" t="s">
        <v>138</v>
      </c>
      <c r="L101" s="20" t="s">
        <v>88</v>
      </c>
      <c r="M101" s="72">
        <v>105.58</v>
      </c>
      <c r="N101" s="72">
        <v>145.96</v>
      </c>
      <c r="O101" s="72">
        <v>104.23</v>
      </c>
      <c r="P101" s="72">
        <v>144.09</v>
      </c>
      <c r="Q101" s="72">
        <v>104.9</v>
      </c>
      <c r="R101" s="72">
        <v>145.02000000000001</v>
      </c>
      <c r="S101" s="72">
        <v>102.26</v>
      </c>
      <c r="T101" s="72">
        <v>141.37</v>
      </c>
      <c r="U101" s="72">
        <v>101.63</v>
      </c>
      <c r="V101" s="72">
        <v>140.5</v>
      </c>
      <c r="W101" s="72">
        <v>100.37</v>
      </c>
      <c r="X101" s="72">
        <v>138.76</v>
      </c>
      <c r="Y101" s="72">
        <v>99.15</v>
      </c>
      <c r="Z101" s="72">
        <v>137.07</v>
      </c>
      <c r="AA101" s="72">
        <v>97.95</v>
      </c>
      <c r="AB101" s="72">
        <v>135.41</v>
      </c>
      <c r="AC101" s="72">
        <v>100.99</v>
      </c>
      <c r="AD101" s="72">
        <v>139.61000000000001</v>
      </c>
      <c r="AE101" s="72">
        <v>100.99</v>
      </c>
      <c r="AF101" s="72">
        <v>139.61000000000001</v>
      </c>
      <c r="AG101" s="72">
        <v>97.95</v>
      </c>
      <c r="AH101" s="72">
        <v>135.41</v>
      </c>
      <c r="AI101" s="72">
        <v>99.15</v>
      </c>
      <c r="AJ101" s="72">
        <v>137.07</v>
      </c>
      <c r="AK101" s="72">
        <v>100.37</v>
      </c>
      <c r="AL101" s="72">
        <v>138.76</v>
      </c>
      <c r="AM101" s="72">
        <v>101.63</v>
      </c>
      <c r="AN101" s="72">
        <v>140.5</v>
      </c>
      <c r="AO101" s="72">
        <v>92.39</v>
      </c>
      <c r="AP101" s="72">
        <v>127.72</v>
      </c>
      <c r="AQ101" s="131"/>
      <c r="AR101" s="72" t="s">
        <v>1157</v>
      </c>
    </row>
    <row r="102" spans="2:44" s="18" customFormat="1" ht="15" customHeight="1">
      <c r="B102" s="19" t="s">
        <v>29</v>
      </c>
      <c r="C102" s="20" t="s">
        <v>1006</v>
      </c>
      <c r="D102" s="9">
        <v>7896094928077</v>
      </c>
      <c r="E102" s="32" t="s">
        <v>1007</v>
      </c>
      <c r="F102" s="20" t="s">
        <v>87</v>
      </c>
      <c r="G102" s="5">
        <v>120</v>
      </c>
      <c r="H102" s="6" t="s">
        <v>772</v>
      </c>
      <c r="I102" s="20" t="s">
        <v>132</v>
      </c>
      <c r="J102" s="20" t="s">
        <v>81</v>
      </c>
      <c r="K102" s="25" t="s">
        <v>82</v>
      </c>
      <c r="L102" s="20" t="s">
        <v>88</v>
      </c>
      <c r="M102" s="72">
        <v>16.79</v>
      </c>
      <c r="N102" s="72">
        <v>22.52</v>
      </c>
      <c r="O102" s="72">
        <v>16.579999999999998</v>
      </c>
      <c r="P102" s="72">
        <v>22.24</v>
      </c>
      <c r="Q102" s="72">
        <v>16.68</v>
      </c>
      <c r="R102" s="72">
        <v>22.38</v>
      </c>
      <c r="S102" s="72">
        <v>16.260000000000002</v>
      </c>
      <c r="T102" s="72">
        <v>21.81</v>
      </c>
      <c r="U102" s="72">
        <v>16.16</v>
      </c>
      <c r="V102" s="72">
        <v>21.68</v>
      </c>
      <c r="W102" s="72">
        <v>15.96</v>
      </c>
      <c r="X102" s="72">
        <v>21.41</v>
      </c>
      <c r="Y102" s="72">
        <v>15.77</v>
      </c>
      <c r="Z102" s="72">
        <v>21.15</v>
      </c>
      <c r="AA102" s="72">
        <v>15.58</v>
      </c>
      <c r="AB102" s="72">
        <v>20.9</v>
      </c>
      <c r="AC102" s="72">
        <v>16.059999999999999</v>
      </c>
      <c r="AD102" s="72">
        <v>21.54</v>
      </c>
      <c r="AE102" s="72">
        <v>14.34</v>
      </c>
      <c r="AF102" s="72">
        <v>19.82</v>
      </c>
      <c r="AG102" s="72">
        <v>13.91</v>
      </c>
      <c r="AH102" s="72">
        <v>19.23</v>
      </c>
      <c r="AI102" s="72">
        <v>14.08</v>
      </c>
      <c r="AJ102" s="72">
        <v>19.46</v>
      </c>
      <c r="AK102" s="72">
        <v>14.25</v>
      </c>
      <c r="AL102" s="72">
        <v>19.7</v>
      </c>
      <c r="AM102" s="72">
        <v>14.43</v>
      </c>
      <c r="AN102" s="72">
        <v>19.95</v>
      </c>
      <c r="AO102" s="72">
        <v>14.69</v>
      </c>
      <c r="AP102" s="72">
        <v>19.71</v>
      </c>
      <c r="AQ102" s="131"/>
      <c r="AR102" s="72" t="s">
        <v>1157</v>
      </c>
    </row>
    <row r="103" spans="2:44" s="18" customFormat="1">
      <c r="B103" s="19" t="s">
        <v>29</v>
      </c>
      <c r="C103" s="20" t="s">
        <v>179</v>
      </c>
      <c r="D103" s="9">
        <v>7897322706528</v>
      </c>
      <c r="E103" s="32" t="s">
        <v>180</v>
      </c>
      <c r="F103" s="20" t="s">
        <v>24</v>
      </c>
      <c r="G103" s="5">
        <v>12</v>
      </c>
      <c r="H103" s="6" t="s">
        <v>181</v>
      </c>
      <c r="I103" s="20" t="s">
        <v>132</v>
      </c>
      <c r="J103" s="20" t="s">
        <v>131</v>
      </c>
      <c r="K103" s="25" t="s">
        <v>82</v>
      </c>
      <c r="L103" s="20" t="s">
        <v>28</v>
      </c>
      <c r="M103" s="72">
        <v>41.27</v>
      </c>
      <c r="N103" s="72">
        <v>55.36</v>
      </c>
      <c r="O103" s="72">
        <v>40.74</v>
      </c>
      <c r="P103" s="72">
        <v>54.65</v>
      </c>
      <c r="Q103" s="72">
        <v>41.01</v>
      </c>
      <c r="R103" s="72">
        <v>55.01</v>
      </c>
      <c r="S103" s="72">
        <v>39.97</v>
      </c>
      <c r="T103" s="72">
        <v>53.62</v>
      </c>
      <c r="U103" s="72">
        <v>39.729999999999997</v>
      </c>
      <c r="V103" s="72">
        <v>53.3</v>
      </c>
      <c r="W103" s="72">
        <v>39.229999999999997</v>
      </c>
      <c r="X103" s="72">
        <v>52.63</v>
      </c>
      <c r="Y103" s="72">
        <v>38.76</v>
      </c>
      <c r="Z103" s="72">
        <v>52</v>
      </c>
      <c r="AA103" s="72">
        <v>38.29</v>
      </c>
      <c r="AB103" s="72">
        <v>51.36</v>
      </c>
      <c r="AC103" s="72">
        <v>39.479999999999997</v>
      </c>
      <c r="AD103" s="72">
        <v>52.96</v>
      </c>
      <c r="AE103" s="72">
        <v>35.25</v>
      </c>
      <c r="AF103" s="72">
        <v>48.73</v>
      </c>
      <c r="AG103" s="72">
        <v>34.19</v>
      </c>
      <c r="AH103" s="72">
        <v>47.27</v>
      </c>
      <c r="AI103" s="72">
        <v>34.6</v>
      </c>
      <c r="AJ103" s="72">
        <v>47.83</v>
      </c>
      <c r="AK103" s="72">
        <v>35.03</v>
      </c>
      <c r="AL103" s="72">
        <v>48.43</v>
      </c>
      <c r="AM103" s="72">
        <v>35.47</v>
      </c>
      <c r="AN103" s="72">
        <v>49.04</v>
      </c>
      <c r="AO103" s="72">
        <v>36.11</v>
      </c>
      <c r="AP103" s="72">
        <v>48.44</v>
      </c>
      <c r="AQ103" s="131">
        <v>4.7284517697919484E-2</v>
      </c>
      <c r="AR103" s="72" t="s">
        <v>927</v>
      </c>
    </row>
    <row r="104" spans="2:44" s="18" customFormat="1">
      <c r="B104" s="19" t="s">
        <v>29</v>
      </c>
      <c r="C104" s="20" t="s">
        <v>182</v>
      </c>
      <c r="D104" s="9">
        <v>7897322706931</v>
      </c>
      <c r="E104" s="32" t="s">
        <v>183</v>
      </c>
      <c r="F104" s="20" t="s">
        <v>24</v>
      </c>
      <c r="G104" s="5">
        <v>4</v>
      </c>
      <c r="H104" s="6" t="s">
        <v>184</v>
      </c>
      <c r="I104" s="20" t="s">
        <v>132</v>
      </c>
      <c r="J104" s="20" t="s">
        <v>131</v>
      </c>
      <c r="K104" s="25" t="s">
        <v>82</v>
      </c>
      <c r="L104" s="20" t="s">
        <v>28</v>
      </c>
      <c r="M104" s="72">
        <v>261.38</v>
      </c>
      <c r="N104" s="72">
        <v>350.63</v>
      </c>
      <c r="O104" s="72">
        <v>258.02999999999997</v>
      </c>
      <c r="P104" s="72">
        <v>346.14</v>
      </c>
      <c r="Q104" s="72">
        <v>259.69</v>
      </c>
      <c r="R104" s="72">
        <v>348.36</v>
      </c>
      <c r="S104" s="72">
        <v>253.16</v>
      </c>
      <c r="T104" s="72">
        <v>339.61</v>
      </c>
      <c r="U104" s="72">
        <v>251.58</v>
      </c>
      <c r="V104" s="72">
        <v>337.49</v>
      </c>
      <c r="W104" s="72">
        <v>248.47</v>
      </c>
      <c r="X104" s="72">
        <v>333.31</v>
      </c>
      <c r="Y104" s="72">
        <v>245.44</v>
      </c>
      <c r="Z104" s="72">
        <v>329.25</v>
      </c>
      <c r="AA104" s="72">
        <v>242.48</v>
      </c>
      <c r="AB104" s="72">
        <v>325.27999999999997</v>
      </c>
      <c r="AC104" s="72">
        <v>250.01</v>
      </c>
      <c r="AD104" s="72">
        <v>335.38</v>
      </c>
      <c r="AE104" s="72">
        <v>223.23</v>
      </c>
      <c r="AF104" s="72">
        <v>308.60000000000002</v>
      </c>
      <c r="AG104" s="72">
        <v>216.5</v>
      </c>
      <c r="AH104" s="72">
        <v>299.3</v>
      </c>
      <c r="AI104" s="72">
        <v>219.14</v>
      </c>
      <c r="AJ104" s="72">
        <v>302.95</v>
      </c>
      <c r="AK104" s="72">
        <v>221.85</v>
      </c>
      <c r="AL104" s="72">
        <v>306.69</v>
      </c>
      <c r="AM104" s="72">
        <v>224.62</v>
      </c>
      <c r="AN104" s="72">
        <v>310.52</v>
      </c>
      <c r="AO104" s="72">
        <v>228.7</v>
      </c>
      <c r="AP104" s="72">
        <v>306.79000000000002</v>
      </c>
      <c r="AQ104" s="131">
        <v>4.7188326649031498E-2</v>
      </c>
      <c r="AR104" s="72" t="s">
        <v>927</v>
      </c>
    </row>
    <row r="105" spans="2:44" s="18" customFormat="1">
      <c r="B105" s="19" t="s">
        <v>29</v>
      </c>
      <c r="C105" s="20" t="s">
        <v>1115</v>
      </c>
      <c r="D105" s="9">
        <v>7891142985187</v>
      </c>
      <c r="E105" s="32" t="s">
        <v>1116</v>
      </c>
      <c r="F105" s="20" t="s">
        <v>87</v>
      </c>
      <c r="G105" s="5">
        <v>12</v>
      </c>
      <c r="H105" s="6" t="s">
        <v>1117</v>
      </c>
      <c r="I105" s="20" t="s">
        <v>132</v>
      </c>
      <c r="J105" s="20" t="s">
        <v>81</v>
      </c>
      <c r="K105" s="25" t="s">
        <v>82</v>
      </c>
      <c r="L105" s="20" t="s">
        <v>28</v>
      </c>
      <c r="M105" s="72">
        <v>250.26</v>
      </c>
      <c r="N105" s="72">
        <v>335.71</v>
      </c>
      <c r="O105" s="72">
        <v>247.05</v>
      </c>
      <c r="P105" s="72">
        <v>331.41</v>
      </c>
      <c r="Q105" s="72">
        <v>248.65</v>
      </c>
      <c r="R105" s="72">
        <v>333.56</v>
      </c>
      <c r="S105" s="72">
        <v>242.39</v>
      </c>
      <c r="T105" s="72">
        <v>325.16000000000003</v>
      </c>
      <c r="U105" s="72">
        <v>240.88</v>
      </c>
      <c r="V105" s="72">
        <v>323.13</v>
      </c>
      <c r="W105" s="72">
        <v>237.9</v>
      </c>
      <c r="X105" s="72">
        <v>319.13</v>
      </c>
      <c r="Y105" s="72">
        <v>235</v>
      </c>
      <c r="Z105" s="72">
        <v>315.24</v>
      </c>
      <c r="AA105" s="72">
        <v>232.17</v>
      </c>
      <c r="AB105" s="72">
        <v>311.45</v>
      </c>
      <c r="AC105" s="72">
        <v>239.38</v>
      </c>
      <c r="AD105" s="72">
        <v>321.12</v>
      </c>
      <c r="AE105" s="72">
        <v>213.73</v>
      </c>
      <c r="AF105" s="72">
        <v>295.47000000000003</v>
      </c>
      <c r="AG105" s="72">
        <v>207.29</v>
      </c>
      <c r="AH105" s="72">
        <v>286.57</v>
      </c>
      <c r="AI105" s="72">
        <v>209.82</v>
      </c>
      <c r="AJ105" s="72">
        <v>290.06</v>
      </c>
      <c r="AK105" s="72">
        <v>212.41</v>
      </c>
      <c r="AL105" s="72">
        <v>293.64</v>
      </c>
      <c r="AM105" s="72">
        <v>215.07</v>
      </c>
      <c r="AN105" s="72">
        <v>297.32</v>
      </c>
      <c r="AO105" s="72">
        <v>218.98</v>
      </c>
      <c r="AP105" s="72">
        <v>293.75</v>
      </c>
      <c r="AQ105" s="131">
        <v>0</v>
      </c>
      <c r="AR105" s="72" t="s">
        <v>29</v>
      </c>
    </row>
    <row r="106" spans="2:44" s="18" customFormat="1">
      <c r="B106" s="19" t="s">
        <v>29</v>
      </c>
      <c r="C106" s="20" t="s">
        <v>1113</v>
      </c>
      <c r="D106" s="9">
        <v>7891142985194</v>
      </c>
      <c r="E106" s="32" t="s">
        <v>1114</v>
      </c>
      <c r="F106" s="20" t="s">
        <v>87</v>
      </c>
      <c r="G106" s="5">
        <v>12</v>
      </c>
      <c r="H106" s="6" t="s">
        <v>1118</v>
      </c>
      <c r="I106" s="20" t="s">
        <v>132</v>
      </c>
      <c r="J106" s="20" t="s">
        <v>81</v>
      </c>
      <c r="K106" s="25" t="s">
        <v>82</v>
      </c>
      <c r="L106" s="20" t="s">
        <v>28</v>
      </c>
      <c r="M106" s="72">
        <v>643.22</v>
      </c>
      <c r="N106" s="72">
        <v>862.86</v>
      </c>
      <c r="O106" s="72">
        <v>634.97</v>
      </c>
      <c r="P106" s="72">
        <v>851.79</v>
      </c>
      <c r="Q106" s="72">
        <v>639.07000000000005</v>
      </c>
      <c r="R106" s="72">
        <v>857.29</v>
      </c>
      <c r="S106" s="72">
        <v>622.99</v>
      </c>
      <c r="T106" s="72">
        <v>835.72</v>
      </c>
      <c r="U106" s="72">
        <v>619.1</v>
      </c>
      <c r="V106" s="72">
        <v>830.5</v>
      </c>
      <c r="W106" s="72">
        <v>611.46</v>
      </c>
      <c r="X106" s="72">
        <v>820.25</v>
      </c>
      <c r="Y106" s="72">
        <v>604</v>
      </c>
      <c r="Z106" s="72">
        <v>810.24</v>
      </c>
      <c r="AA106" s="72">
        <v>596.72</v>
      </c>
      <c r="AB106" s="72">
        <v>800.48</v>
      </c>
      <c r="AC106" s="72">
        <v>615.25</v>
      </c>
      <c r="AD106" s="72">
        <v>825.34</v>
      </c>
      <c r="AE106" s="72">
        <v>549.33000000000004</v>
      </c>
      <c r="AF106" s="72">
        <v>759.42</v>
      </c>
      <c r="AG106" s="72">
        <v>532.79</v>
      </c>
      <c r="AH106" s="72">
        <v>736.55</v>
      </c>
      <c r="AI106" s="72">
        <v>539.29</v>
      </c>
      <c r="AJ106" s="72">
        <v>745.54</v>
      </c>
      <c r="AK106" s="72">
        <v>545.94000000000005</v>
      </c>
      <c r="AL106" s="72">
        <v>754.73</v>
      </c>
      <c r="AM106" s="72">
        <v>552.77</v>
      </c>
      <c r="AN106" s="72">
        <v>764.17</v>
      </c>
      <c r="AO106" s="72">
        <v>562.82000000000005</v>
      </c>
      <c r="AP106" s="72">
        <v>755</v>
      </c>
      <c r="AQ106" s="131">
        <v>0</v>
      </c>
      <c r="AR106" s="72" t="s">
        <v>29</v>
      </c>
    </row>
    <row r="107" spans="2:44" s="18" customFormat="1">
      <c r="B107" s="19" t="s">
        <v>29</v>
      </c>
      <c r="C107" s="20" t="s">
        <v>747</v>
      </c>
      <c r="D107" s="9">
        <v>7896714292311</v>
      </c>
      <c r="E107" s="32" t="s">
        <v>748</v>
      </c>
      <c r="F107" s="20" t="s">
        <v>87</v>
      </c>
      <c r="G107" s="5">
        <v>12</v>
      </c>
      <c r="H107" s="6" t="s">
        <v>749</v>
      </c>
      <c r="I107" s="20" t="s">
        <v>132</v>
      </c>
      <c r="J107" s="20" t="s">
        <v>81</v>
      </c>
      <c r="K107" s="25" t="s">
        <v>82</v>
      </c>
      <c r="L107" s="20" t="s">
        <v>28</v>
      </c>
      <c r="M107" s="72">
        <v>150.62</v>
      </c>
      <c r="N107" s="72">
        <v>202.05</v>
      </c>
      <c r="O107" s="72">
        <v>148.69</v>
      </c>
      <c r="P107" s="72">
        <v>199.46</v>
      </c>
      <c r="Q107" s="72">
        <v>149.65</v>
      </c>
      <c r="R107" s="72">
        <v>200.75</v>
      </c>
      <c r="S107" s="72">
        <v>145.88999999999999</v>
      </c>
      <c r="T107" s="72">
        <v>195.71</v>
      </c>
      <c r="U107" s="72">
        <v>144.97999999999999</v>
      </c>
      <c r="V107" s="72">
        <v>194.49</v>
      </c>
      <c r="W107" s="72">
        <v>143.19</v>
      </c>
      <c r="X107" s="72">
        <v>192.08</v>
      </c>
      <c r="Y107" s="72">
        <v>141.44</v>
      </c>
      <c r="Z107" s="72">
        <v>189.74</v>
      </c>
      <c r="AA107" s="72">
        <v>139.72999999999999</v>
      </c>
      <c r="AB107" s="72">
        <v>187.44</v>
      </c>
      <c r="AC107" s="72">
        <v>144.07</v>
      </c>
      <c r="AD107" s="72">
        <v>193.26</v>
      </c>
      <c r="AE107" s="72">
        <v>128.63999999999999</v>
      </c>
      <c r="AF107" s="72">
        <v>177.84</v>
      </c>
      <c r="AG107" s="72">
        <v>124.76</v>
      </c>
      <c r="AH107" s="72">
        <v>172.47</v>
      </c>
      <c r="AI107" s="72">
        <v>126.28</v>
      </c>
      <c r="AJ107" s="72">
        <v>174.57</v>
      </c>
      <c r="AK107" s="72">
        <v>127.84</v>
      </c>
      <c r="AL107" s="72">
        <v>176.73</v>
      </c>
      <c r="AM107" s="72">
        <v>129.44</v>
      </c>
      <c r="AN107" s="72">
        <v>178.94</v>
      </c>
      <c r="AO107" s="72">
        <v>131.80000000000001</v>
      </c>
      <c r="AP107" s="72">
        <v>176.81</v>
      </c>
      <c r="AQ107" s="131">
        <v>4.7238264475048093E-2</v>
      </c>
      <c r="AR107" s="72" t="s">
        <v>927</v>
      </c>
    </row>
    <row r="108" spans="2:44" s="18" customFormat="1" ht="15" customHeight="1">
      <c r="B108" s="19" t="s">
        <v>29</v>
      </c>
      <c r="C108" s="20" t="s">
        <v>521</v>
      </c>
      <c r="D108" s="9">
        <v>7891142126153</v>
      </c>
      <c r="E108" s="32" t="s">
        <v>185</v>
      </c>
      <c r="F108" s="20" t="s">
        <v>87</v>
      </c>
      <c r="G108" s="5">
        <v>112</v>
      </c>
      <c r="H108" s="6" t="s">
        <v>186</v>
      </c>
      <c r="I108" s="20" t="s">
        <v>187</v>
      </c>
      <c r="J108" s="20" t="s">
        <v>131</v>
      </c>
      <c r="K108" s="25" t="s">
        <v>82</v>
      </c>
      <c r="L108" s="20" t="s">
        <v>88</v>
      </c>
      <c r="M108" s="72">
        <v>46.71</v>
      </c>
      <c r="N108" s="72">
        <v>62.66</v>
      </c>
      <c r="O108" s="72">
        <v>46.12</v>
      </c>
      <c r="P108" s="72">
        <v>61.87</v>
      </c>
      <c r="Q108" s="72">
        <v>46.41</v>
      </c>
      <c r="R108" s="72">
        <v>62.26</v>
      </c>
      <c r="S108" s="72">
        <v>45.25</v>
      </c>
      <c r="T108" s="72">
        <v>60.7</v>
      </c>
      <c r="U108" s="72">
        <v>44.96</v>
      </c>
      <c r="V108" s="72">
        <v>60.31</v>
      </c>
      <c r="W108" s="72">
        <v>44.41</v>
      </c>
      <c r="X108" s="72">
        <v>59.57</v>
      </c>
      <c r="Y108" s="72">
        <v>43.87</v>
      </c>
      <c r="Z108" s="72">
        <v>58.85</v>
      </c>
      <c r="AA108" s="72">
        <v>43.34</v>
      </c>
      <c r="AB108" s="72">
        <v>58.14</v>
      </c>
      <c r="AC108" s="72">
        <v>44.68</v>
      </c>
      <c r="AD108" s="72">
        <v>59.94</v>
      </c>
      <c r="AE108" s="72">
        <v>39.9</v>
      </c>
      <c r="AF108" s="72">
        <v>55.16</v>
      </c>
      <c r="AG108" s="72">
        <v>38.69</v>
      </c>
      <c r="AH108" s="72">
        <v>53.49</v>
      </c>
      <c r="AI108" s="72">
        <v>39.17</v>
      </c>
      <c r="AJ108" s="72">
        <v>54.15</v>
      </c>
      <c r="AK108" s="72">
        <v>39.65</v>
      </c>
      <c r="AL108" s="72">
        <v>54.81</v>
      </c>
      <c r="AM108" s="72">
        <v>40.15</v>
      </c>
      <c r="AN108" s="72">
        <v>55.51</v>
      </c>
      <c r="AO108" s="72">
        <v>40.880000000000003</v>
      </c>
      <c r="AP108" s="72">
        <v>54.84</v>
      </c>
      <c r="AQ108" s="131"/>
      <c r="AR108" s="72" t="s">
        <v>1157</v>
      </c>
    </row>
    <row r="109" spans="2:44" s="18" customFormat="1" ht="15" customHeight="1">
      <c r="B109" s="19" t="s">
        <v>29</v>
      </c>
      <c r="C109" s="20" t="s">
        <v>188</v>
      </c>
      <c r="D109" s="9">
        <v>7891142115614</v>
      </c>
      <c r="E109" s="32" t="s">
        <v>189</v>
      </c>
      <c r="F109" s="20" t="s">
        <v>87</v>
      </c>
      <c r="G109" s="5">
        <v>48</v>
      </c>
      <c r="H109" s="6" t="s">
        <v>190</v>
      </c>
      <c r="I109" s="20" t="s">
        <v>132</v>
      </c>
      <c r="J109" s="20" t="s">
        <v>131</v>
      </c>
      <c r="K109" s="25" t="s">
        <v>82</v>
      </c>
      <c r="L109" s="20" t="s">
        <v>88</v>
      </c>
      <c r="M109" s="72">
        <v>56.05</v>
      </c>
      <c r="N109" s="72">
        <v>75.19</v>
      </c>
      <c r="O109" s="72">
        <v>55.33</v>
      </c>
      <c r="P109" s="72">
        <v>74.22</v>
      </c>
      <c r="Q109" s="72">
        <v>55.69</v>
      </c>
      <c r="R109" s="72">
        <v>74.709999999999994</v>
      </c>
      <c r="S109" s="72">
        <v>54.29</v>
      </c>
      <c r="T109" s="72">
        <v>72.83</v>
      </c>
      <c r="U109" s="72">
        <v>53.95</v>
      </c>
      <c r="V109" s="72">
        <v>72.37</v>
      </c>
      <c r="W109" s="72">
        <v>53.28</v>
      </c>
      <c r="X109" s="72">
        <v>71.47</v>
      </c>
      <c r="Y109" s="72">
        <v>52.63</v>
      </c>
      <c r="Z109" s="72">
        <v>70.599999999999994</v>
      </c>
      <c r="AA109" s="72">
        <v>52</v>
      </c>
      <c r="AB109" s="72">
        <v>69.760000000000005</v>
      </c>
      <c r="AC109" s="72">
        <v>53.61</v>
      </c>
      <c r="AD109" s="72">
        <v>71.92</v>
      </c>
      <c r="AE109" s="72">
        <v>47.87</v>
      </c>
      <c r="AF109" s="72">
        <v>66.180000000000007</v>
      </c>
      <c r="AG109" s="72">
        <v>46.43</v>
      </c>
      <c r="AH109" s="72">
        <v>64.19</v>
      </c>
      <c r="AI109" s="72">
        <v>46.99</v>
      </c>
      <c r="AJ109" s="72">
        <v>64.959999999999994</v>
      </c>
      <c r="AK109" s="72">
        <v>47.57</v>
      </c>
      <c r="AL109" s="72">
        <v>65.760000000000005</v>
      </c>
      <c r="AM109" s="72">
        <v>48.17</v>
      </c>
      <c r="AN109" s="72">
        <v>66.59</v>
      </c>
      <c r="AO109" s="72">
        <v>49.05</v>
      </c>
      <c r="AP109" s="72">
        <v>65.8</v>
      </c>
      <c r="AQ109" s="131"/>
      <c r="AR109" s="72" t="s">
        <v>1157</v>
      </c>
    </row>
    <row r="110" spans="2:44" s="18" customFormat="1" ht="15" customHeight="1">
      <c r="B110" s="19" t="s">
        <v>29</v>
      </c>
      <c r="C110" s="20" t="s">
        <v>191</v>
      </c>
      <c r="D110" s="9">
        <v>7891142128133</v>
      </c>
      <c r="E110" s="32" t="s">
        <v>192</v>
      </c>
      <c r="F110" s="20" t="s">
        <v>87</v>
      </c>
      <c r="G110" s="5">
        <v>60</v>
      </c>
      <c r="H110" s="6" t="s">
        <v>193</v>
      </c>
      <c r="I110" s="20" t="s">
        <v>194</v>
      </c>
      <c r="J110" s="20" t="s">
        <v>195</v>
      </c>
      <c r="K110" s="25" t="s">
        <v>138</v>
      </c>
      <c r="L110" s="20" t="s">
        <v>88</v>
      </c>
      <c r="M110" s="72">
        <v>17.79</v>
      </c>
      <c r="N110" s="72">
        <v>24.59</v>
      </c>
      <c r="O110" s="72">
        <v>17.559999999999999</v>
      </c>
      <c r="P110" s="72">
        <v>24.28</v>
      </c>
      <c r="Q110" s="72">
        <v>17.68</v>
      </c>
      <c r="R110" s="72">
        <v>24.44</v>
      </c>
      <c r="S110" s="72">
        <v>17.23</v>
      </c>
      <c r="T110" s="72">
        <v>23.82</v>
      </c>
      <c r="U110" s="72">
        <v>17.13</v>
      </c>
      <c r="V110" s="72">
        <v>23.68</v>
      </c>
      <c r="W110" s="72">
        <v>16.91</v>
      </c>
      <c r="X110" s="72">
        <v>23.38</v>
      </c>
      <c r="Y110" s="72">
        <v>16.71</v>
      </c>
      <c r="Z110" s="72">
        <v>23.1</v>
      </c>
      <c r="AA110" s="72">
        <v>16.510000000000002</v>
      </c>
      <c r="AB110" s="72">
        <v>22.82</v>
      </c>
      <c r="AC110" s="72">
        <v>17.02</v>
      </c>
      <c r="AD110" s="72">
        <v>23.53</v>
      </c>
      <c r="AE110" s="72">
        <v>17.02</v>
      </c>
      <c r="AF110" s="72">
        <v>23.53</v>
      </c>
      <c r="AG110" s="72">
        <v>16.510000000000002</v>
      </c>
      <c r="AH110" s="72">
        <v>22.82</v>
      </c>
      <c r="AI110" s="72">
        <v>16.71</v>
      </c>
      <c r="AJ110" s="72">
        <v>23.1</v>
      </c>
      <c r="AK110" s="72">
        <v>16.91</v>
      </c>
      <c r="AL110" s="72">
        <v>23.38</v>
      </c>
      <c r="AM110" s="72">
        <v>17.13</v>
      </c>
      <c r="AN110" s="72">
        <v>23.68</v>
      </c>
      <c r="AO110" s="72">
        <v>15.57</v>
      </c>
      <c r="AP110" s="72">
        <v>21.52</v>
      </c>
      <c r="AQ110" s="131"/>
      <c r="AR110" s="72" t="s">
        <v>1157</v>
      </c>
    </row>
    <row r="111" spans="2:44" s="18" customFormat="1" ht="15" customHeight="1">
      <c r="B111" s="19" t="s">
        <v>29</v>
      </c>
      <c r="C111" s="20" t="s">
        <v>196</v>
      </c>
      <c r="D111" s="9">
        <v>7891142128096</v>
      </c>
      <c r="E111" s="32" t="s">
        <v>197</v>
      </c>
      <c r="F111" s="20" t="s">
        <v>87</v>
      </c>
      <c r="G111" s="5">
        <v>90</v>
      </c>
      <c r="H111" s="6" t="s">
        <v>198</v>
      </c>
      <c r="I111" s="20" t="s">
        <v>194</v>
      </c>
      <c r="J111" s="20" t="s">
        <v>195</v>
      </c>
      <c r="K111" s="25" t="s">
        <v>138</v>
      </c>
      <c r="L111" s="20" t="s">
        <v>88</v>
      </c>
      <c r="M111" s="72">
        <v>24.08</v>
      </c>
      <c r="N111" s="72">
        <v>33.29</v>
      </c>
      <c r="O111" s="72">
        <v>23.77</v>
      </c>
      <c r="P111" s="72">
        <v>32.86</v>
      </c>
      <c r="Q111" s="72">
        <v>23.92</v>
      </c>
      <c r="R111" s="72">
        <v>33.07</v>
      </c>
      <c r="S111" s="72">
        <v>23.32</v>
      </c>
      <c r="T111" s="72">
        <v>32.24</v>
      </c>
      <c r="U111" s="72">
        <v>23.18</v>
      </c>
      <c r="V111" s="72">
        <v>32.04</v>
      </c>
      <c r="W111" s="72">
        <v>22.89</v>
      </c>
      <c r="X111" s="72">
        <v>31.64</v>
      </c>
      <c r="Y111" s="72">
        <v>22.61</v>
      </c>
      <c r="Z111" s="72">
        <v>31.26</v>
      </c>
      <c r="AA111" s="72">
        <v>22.34</v>
      </c>
      <c r="AB111" s="72">
        <v>30.88</v>
      </c>
      <c r="AC111" s="72">
        <v>23.03</v>
      </c>
      <c r="AD111" s="72">
        <v>31.84</v>
      </c>
      <c r="AE111" s="72">
        <v>23.03</v>
      </c>
      <c r="AF111" s="72">
        <v>31.84</v>
      </c>
      <c r="AG111" s="72">
        <v>22.34</v>
      </c>
      <c r="AH111" s="72">
        <v>30.88</v>
      </c>
      <c r="AI111" s="72">
        <v>22.61</v>
      </c>
      <c r="AJ111" s="72">
        <v>31.26</v>
      </c>
      <c r="AK111" s="72">
        <v>22.89</v>
      </c>
      <c r="AL111" s="72">
        <v>31.64</v>
      </c>
      <c r="AM111" s="72">
        <v>23.18</v>
      </c>
      <c r="AN111" s="72">
        <v>32.04</v>
      </c>
      <c r="AO111" s="72">
        <v>21.07</v>
      </c>
      <c r="AP111" s="72">
        <v>29.13</v>
      </c>
      <c r="AQ111" s="131"/>
      <c r="AR111" s="72" t="s">
        <v>1157</v>
      </c>
    </row>
    <row r="112" spans="2:44" s="18" customFormat="1" ht="15" customHeight="1">
      <c r="B112" s="19" t="s">
        <v>29</v>
      </c>
      <c r="C112" s="20" t="s">
        <v>199</v>
      </c>
      <c r="D112" s="9">
        <v>7891142128249</v>
      </c>
      <c r="E112" s="32" t="s">
        <v>200</v>
      </c>
      <c r="F112" s="20" t="s">
        <v>87</v>
      </c>
      <c r="G112" s="5">
        <v>48</v>
      </c>
      <c r="H112" s="6" t="s">
        <v>201</v>
      </c>
      <c r="I112" s="20" t="s">
        <v>202</v>
      </c>
      <c r="J112" s="20" t="s">
        <v>195</v>
      </c>
      <c r="K112" s="25" t="s">
        <v>138</v>
      </c>
      <c r="L112" s="20" t="s">
        <v>88</v>
      </c>
      <c r="M112" s="72">
        <v>38.78</v>
      </c>
      <c r="N112" s="72">
        <v>53.61</v>
      </c>
      <c r="O112" s="72">
        <v>38.28</v>
      </c>
      <c r="P112" s="72">
        <v>52.92</v>
      </c>
      <c r="Q112" s="72">
        <v>38.53</v>
      </c>
      <c r="R112" s="72">
        <v>53.27</v>
      </c>
      <c r="S112" s="72">
        <v>37.56</v>
      </c>
      <c r="T112" s="72">
        <v>51.92</v>
      </c>
      <c r="U112" s="72">
        <v>37.33</v>
      </c>
      <c r="V112" s="72">
        <v>51.61</v>
      </c>
      <c r="W112" s="72">
        <v>36.86</v>
      </c>
      <c r="X112" s="72">
        <v>50.96</v>
      </c>
      <c r="Y112" s="72">
        <v>36.409999999999997</v>
      </c>
      <c r="Z112" s="72">
        <v>50.33</v>
      </c>
      <c r="AA112" s="72">
        <v>35.979999999999997</v>
      </c>
      <c r="AB112" s="72">
        <v>49.74</v>
      </c>
      <c r="AC112" s="72">
        <v>37.090000000000003</v>
      </c>
      <c r="AD112" s="72">
        <v>51.27</v>
      </c>
      <c r="AE112" s="72">
        <v>37.090000000000003</v>
      </c>
      <c r="AF112" s="72">
        <v>51.27</v>
      </c>
      <c r="AG112" s="72">
        <v>35.979999999999997</v>
      </c>
      <c r="AH112" s="72">
        <v>49.74</v>
      </c>
      <c r="AI112" s="72">
        <v>36.409999999999997</v>
      </c>
      <c r="AJ112" s="72">
        <v>50.33</v>
      </c>
      <c r="AK112" s="72">
        <v>36.86</v>
      </c>
      <c r="AL112" s="72">
        <v>50.96</v>
      </c>
      <c r="AM112" s="72">
        <v>37.33</v>
      </c>
      <c r="AN112" s="72">
        <v>51.61</v>
      </c>
      <c r="AO112" s="72">
        <v>33.93</v>
      </c>
      <c r="AP112" s="72">
        <v>46.91</v>
      </c>
      <c r="AQ112" s="131"/>
      <c r="AR112" s="72" t="s">
        <v>1157</v>
      </c>
    </row>
    <row r="113" spans="2:44" s="18" customFormat="1" ht="15" customHeight="1">
      <c r="B113" s="19" t="s">
        <v>29</v>
      </c>
      <c r="C113" s="20" t="s">
        <v>203</v>
      </c>
      <c r="D113" s="9">
        <v>7891142128546</v>
      </c>
      <c r="E113" s="32" t="s">
        <v>204</v>
      </c>
      <c r="F113" s="20" t="s">
        <v>87</v>
      </c>
      <c r="G113" s="5">
        <v>90</v>
      </c>
      <c r="H113" s="6" t="s">
        <v>205</v>
      </c>
      <c r="I113" s="20" t="s">
        <v>194</v>
      </c>
      <c r="J113" s="20" t="s">
        <v>195</v>
      </c>
      <c r="K113" s="25" t="s">
        <v>138</v>
      </c>
      <c r="L113" s="20" t="s">
        <v>88</v>
      </c>
      <c r="M113" s="72">
        <v>9.51</v>
      </c>
      <c r="N113" s="72">
        <v>13.15</v>
      </c>
      <c r="O113" s="72">
        <v>9.3800000000000008</v>
      </c>
      <c r="P113" s="72">
        <v>12.97</v>
      </c>
      <c r="Q113" s="72">
        <v>9.4499999999999993</v>
      </c>
      <c r="R113" s="72">
        <v>13.06</v>
      </c>
      <c r="S113" s="72">
        <v>9.2100000000000009</v>
      </c>
      <c r="T113" s="72">
        <v>12.73</v>
      </c>
      <c r="U113" s="72">
        <v>9.15</v>
      </c>
      <c r="V113" s="72">
        <v>12.65</v>
      </c>
      <c r="W113" s="72">
        <v>9.0399999999999991</v>
      </c>
      <c r="X113" s="72">
        <v>12.5</v>
      </c>
      <c r="Y113" s="72">
        <v>8.93</v>
      </c>
      <c r="Z113" s="72">
        <v>12.35</v>
      </c>
      <c r="AA113" s="72">
        <v>8.82</v>
      </c>
      <c r="AB113" s="72">
        <v>12.19</v>
      </c>
      <c r="AC113" s="72">
        <v>9.09</v>
      </c>
      <c r="AD113" s="72">
        <v>12.57</v>
      </c>
      <c r="AE113" s="72">
        <v>9.09</v>
      </c>
      <c r="AF113" s="72">
        <v>12.57</v>
      </c>
      <c r="AG113" s="72">
        <v>8.82</v>
      </c>
      <c r="AH113" s="72">
        <v>12.19</v>
      </c>
      <c r="AI113" s="72">
        <v>8.93</v>
      </c>
      <c r="AJ113" s="72">
        <v>12.35</v>
      </c>
      <c r="AK113" s="72">
        <v>9.0399999999999991</v>
      </c>
      <c r="AL113" s="72">
        <v>12.5</v>
      </c>
      <c r="AM113" s="72">
        <v>9.15</v>
      </c>
      <c r="AN113" s="72">
        <v>12.65</v>
      </c>
      <c r="AO113" s="72">
        <v>8.32</v>
      </c>
      <c r="AP113" s="72">
        <v>11.5</v>
      </c>
      <c r="AQ113" s="131"/>
      <c r="AR113" s="72" t="s">
        <v>1157</v>
      </c>
    </row>
    <row r="114" spans="2:44" s="18" customFormat="1" ht="15" customHeight="1">
      <c r="B114" s="19" t="s">
        <v>29</v>
      </c>
      <c r="C114" s="20" t="s">
        <v>206</v>
      </c>
      <c r="D114" s="9">
        <v>7891142128638</v>
      </c>
      <c r="E114" s="32" t="s">
        <v>207</v>
      </c>
      <c r="F114" s="20" t="s">
        <v>87</v>
      </c>
      <c r="G114" s="5">
        <v>90</v>
      </c>
      <c r="H114" s="6" t="s">
        <v>208</v>
      </c>
      <c r="I114" s="20" t="s">
        <v>194</v>
      </c>
      <c r="J114" s="20" t="s">
        <v>195</v>
      </c>
      <c r="K114" s="25" t="s">
        <v>138</v>
      </c>
      <c r="L114" s="20" t="s">
        <v>88</v>
      </c>
      <c r="M114" s="72">
        <v>26.08</v>
      </c>
      <c r="N114" s="72">
        <v>36.049999999999997</v>
      </c>
      <c r="O114" s="72">
        <v>25.74</v>
      </c>
      <c r="P114" s="72">
        <v>35.58</v>
      </c>
      <c r="Q114" s="72">
        <v>25.91</v>
      </c>
      <c r="R114" s="72">
        <v>35.82</v>
      </c>
      <c r="S114" s="72">
        <v>25.26</v>
      </c>
      <c r="T114" s="72">
        <v>34.92</v>
      </c>
      <c r="U114" s="72">
        <v>25.1</v>
      </c>
      <c r="V114" s="72">
        <v>34.700000000000003</v>
      </c>
      <c r="W114" s="72">
        <v>24.79</v>
      </c>
      <c r="X114" s="72">
        <v>34.270000000000003</v>
      </c>
      <c r="Y114" s="72">
        <v>24.49</v>
      </c>
      <c r="Z114" s="72">
        <v>33.86</v>
      </c>
      <c r="AA114" s="72">
        <v>24.19</v>
      </c>
      <c r="AB114" s="72">
        <v>33.44</v>
      </c>
      <c r="AC114" s="72">
        <v>24.94</v>
      </c>
      <c r="AD114" s="72">
        <v>34.479999999999997</v>
      </c>
      <c r="AE114" s="72">
        <v>24.94</v>
      </c>
      <c r="AF114" s="72">
        <v>34.479999999999997</v>
      </c>
      <c r="AG114" s="72">
        <v>24.19</v>
      </c>
      <c r="AH114" s="72">
        <v>33.44</v>
      </c>
      <c r="AI114" s="72">
        <v>24.49</v>
      </c>
      <c r="AJ114" s="72">
        <v>33.86</v>
      </c>
      <c r="AK114" s="72">
        <v>24.79</v>
      </c>
      <c r="AL114" s="72">
        <v>34.270000000000003</v>
      </c>
      <c r="AM114" s="72">
        <v>25.1</v>
      </c>
      <c r="AN114" s="72">
        <v>34.700000000000003</v>
      </c>
      <c r="AO114" s="72">
        <v>22.82</v>
      </c>
      <c r="AP114" s="72">
        <v>31.55</v>
      </c>
      <c r="AQ114" s="131"/>
      <c r="AR114" s="72" t="s">
        <v>1157</v>
      </c>
    </row>
    <row r="115" spans="2:44" s="18" customFormat="1" ht="15" customHeight="1">
      <c r="B115" s="19" t="s">
        <v>29</v>
      </c>
      <c r="C115" s="20" t="s">
        <v>209</v>
      </c>
      <c r="D115" s="9">
        <v>7891142128867</v>
      </c>
      <c r="E115" s="32" t="s">
        <v>210</v>
      </c>
      <c r="F115" s="20" t="s">
        <v>87</v>
      </c>
      <c r="G115" s="5">
        <v>90</v>
      </c>
      <c r="H115" s="6" t="s">
        <v>211</v>
      </c>
      <c r="I115" s="20" t="s">
        <v>175</v>
      </c>
      <c r="J115" s="20" t="s">
        <v>133</v>
      </c>
      <c r="K115" s="25" t="s">
        <v>82</v>
      </c>
      <c r="L115" s="20" t="s">
        <v>88</v>
      </c>
      <c r="M115" s="72">
        <v>18.53</v>
      </c>
      <c r="N115" s="72">
        <v>24.86</v>
      </c>
      <c r="O115" s="72">
        <v>18.29</v>
      </c>
      <c r="P115" s="72">
        <v>24.54</v>
      </c>
      <c r="Q115" s="72">
        <v>18.41</v>
      </c>
      <c r="R115" s="72">
        <v>24.7</v>
      </c>
      <c r="S115" s="72">
        <v>17.95</v>
      </c>
      <c r="T115" s="72">
        <v>24.08</v>
      </c>
      <c r="U115" s="72">
        <v>17.84</v>
      </c>
      <c r="V115" s="72">
        <v>23.93</v>
      </c>
      <c r="W115" s="72">
        <v>17.62</v>
      </c>
      <c r="X115" s="72">
        <v>23.64</v>
      </c>
      <c r="Y115" s="72">
        <v>17.399999999999999</v>
      </c>
      <c r="Z115" s="72">
        <v>23.34</v>
      </c>
      <c r="AA115" s="72">
        <v>17.190000000000001</v>
      </c>
      <c r="AB115" s="72">
        <v>23.06</v>
      </c>
      <c r="AC115" s="72">
        <v>17.73</v>
      </c>
      <c r="AD115" s="72">
        <v>23.78</v>
      </c>
      <c r="AE115" s="72">
        <v>15.83</v>
      </c>
      <c r="AF115" s="72">
        <v>21.88</v>
      </c>
      <c r="AG115" s="72">
        <v>15.35</v>
      </c>
      <c r="AH115" s="72">
        <v>21.22</v>
      </c>
      <c r="AI115" s="72">
        <v>15.54</v>
      </c>
      <c r="AJ115" s="72">
        <v>21.48</v>
      </c>
      <c r="AK115" s="72">
        <v>15.73</v>
      </c>
      <c r="AL115" s="72">
        <v>21.75</v>
      </c>
      <c r="AM115" s="72">
        <v>15.93</v>
      </c>
      <c r="AN115" s="72">
        <v>22.02</v>
      </c>
      <c r="AO115" s="72">
        <v>16.22</v>
      </c>
      <c r="AP115" s="72">
        <v>21.76</v>
      </c>
      <c r="AQ115" s="131"/>
      <c r="AR115" s="72" t="s">
        <v>1157</v>
      </c>
    </row>
    <row r="116" spans="2:44" s="18" customFormat="1" ht="15" customHeight="1">
      <c r="B116" s="19" t="s">
        <v>29</v>
      </c>
      <c r="C116" s="20" t="s">
        <v>212</v>
      </c>
      <c r="D116" s="9">
        <v>7891142128744</v>
      </c>
      <c r="E116" s="32" t="s">
        <v>213</v>
      </c>
      <c r="F116" s="20" t="s">
        <v>87</v>
      </c>
      <c r="G116" s="5">
        <v>90</v>
      </c>
      <c r="H116" s="6" t="s">
        <v>214</v>
      </c>
      <c r="I116" s="20" t="s">
        <v>175</v>
      </c>
      <c r="J116" s="20" t="s">
        <v>133</v>
      </c>
      <c r="K116" s="25" t="s">
        <v>82</v>
      </c>
      <c r="L116" s="20" t="s">
        <v>88</v>
      </c>
      <c r="M116" s="72">
        <v>16.61</v>
      </c>
      <c r="N116" s="72">
        <v>22.28</v>
      </c>
      <c r="O116" s="72">
        <v>16.399999999999999</v>
      </c>
      <c r="P116" s="72">
        <v>22</v>
      </c>
      <c r="Q116" s="72">
        <v>16.5</v>
      </c>
      <c r="R116" s="72">
        <v>22.13</v>
      </c>
      <c r="S116" s="72">
        <v>16.09</v>
      </c>
      <c r="T116" s="72">
        <v>21.58</v>
      </c>
      <c r="U116" s="72">
        <v>15.99</v>
      </c>
      <c r="V116" s="72">
        <v>21.45</v>
      </c>
      <c r="W116" s="72">
        <v>15.79</v>
      </c>
      <c r="X116" s="72">
        <v>21.18</v>
      </c>
      <c r="Y116" s="72">
        <v>15.6</v>
      </c>
      <c r="Z116" s="72">
        <v>20.93</v>
      </c>
      <c r="AA116" s="72">
        <v>15.41</v>
      </c>
      <c r="AB116" s="72">
        <v>20.67</v>
      </c>
      <c r="AC116" s="72">
        <v>15.89</v>
      </c>
      <c r="AD116" s="72">
        <v>21.32</v>
      </c>
      <c r="AE116" s="72">
        <v>14.19</v>
      </c>
      <c r="AF116" s="72">
        <v>19.62</v>
      </c>
      <c r="AG116" s="72">
        <v>13.76</v>
      </c>
      <c r="AH116" s="72">
        <v>19.02</v>
      </c>
      <c r="AI116" s="72">
        <v>13.93</v>
      </c>
      <c r="AJ116" s="72">
        <v>19.260000000000002</v>
      </c>
      <c r="AK116" s="72">
        <v>14.1</v>
      </c>
      <c r="AL116" s="72">
        <v>19.489999999999998</v>
      </c>
      <c r="AM116" s="72">
        <v>14.27</v>
      </c>
      <c r="AN116" s="72">
        <v>19.73</v>
      </c>
      <c r="AO116" s="72">
        <v>14.53</v>
      </c>
      <c r="AP116" s="72">
        <v>19.489999999999998</v>
      </c>
      <c r="AQ116" s="131"/>
      <c r="AR116" s="72" t="s">
        <v>1157</v>
      </c>
    </row>
    <row r="117" spans="2:44" s="18" customFormat="1" ht="15" customHeight="1">
      <c r="B117" s="19" t="s">
        <v>29</v>
      </c>
      <c r="C117" s="20" t="s">
        <v>215</v>
      </c>
      <c r="D117" s="9">
        <v>7891142128812</v>
      </c>
      <c r="E117" s="32" t="s">
        <v>216</v>
      </c>
      <c r="F117" s="20" t="s">
        <v>87</v>
      </c>
      <c r="G117" s="5">
        <v>90</v>
      </c>
      <c r="H117" s="6" t="s">
        <v>217</v>
      </c>
      <c r="I117" s="20" t="s">
        <v>175</v>
      </c>
      <c r="J117" s="20" t="s">
        <v>133</v>
      </c>
      <c r="K117" s="25" t="s">
        <v>82</v>
      </c>
      <c r="L117" s="20" t="s">
        <v>88</v>
      </c>
      <c r="M117" s="72">
        <v>49.87</v>
      </c>
      <c r="N117" s="72">
        <v>66.900000000000006</v>
      </c>
      <c r="O117" s="72">
        <v>49.23</v>
      </c>
      <c r="P117" s="72">
        <v>66.040000000000006</v>
      </c>
      <c r="Q117" s="72">
        <v>49.55</v>
      </c>
      <c r="R117" s="72">
        <v>66.47</v>
      </c>
      <c r="S117" s="72">
        <v>48.3</v>
      </c>
      <c r="T117" s="72">
        <v>64.790000000000006</v>
      </c>
      <c r="U117" s="72">
        <v>48</v>
      </c>
      <c r="V117" s="72">
        <v>64.39</v>
      </c>
      <c r="W117" s="72">
        <v>47.41</v>
      </c>
      <c r="X117" s="72">
        <v>63.6</v>
      </c>
      <c r="Y117" s="72">
        <v>46.83</v>
      </c>
      <c r="Z117" s="72">
        <v>62.82</v>
      </c>
      <c r="AA117" s="72">
        <v>46.27</v>
      </c>
      <c r="AB117" s="72">
        <v>62.07</v>
      </c>
      <c r="AC117" s="72">
        <v>47.7</v>
      </c>
      <c r="AD117" s="72">
        <v>63.99</v>
      </c>
      <c r="AE117" s="72">
        <v>42.59</v>
      </c>
      <c r="AF117" s="72">
        <v>58.88</v>
      </c>
      <c r="AG117" s="72">
        <v>41.31</v>
      </c>
      <c r="AH117" s="72">
        <v>57.11</v>
      </c>
      <c r="AI117" s="72">
        <v>41.81</v>
      </c>
      <c r="AJ117" s="72">
        <v>57.8</v>
      </c>
      <c r="AK117" s="72">
        <v>42.33</v>
      </c>
      <c r="AL117" s="72">
        <v>58.52</v>
      </c>
      <c r="AM117" s="72">
        <v>42.86</v>
      </c>
      <c r="AN117" s="72">
        <v>59.25</v>
      </c>
      <c r="AO117" s="72">
        <v>43.64</v>
      </c>
      <c r="AP117" s="72">
        <v>58.54</v>
      </c>
      <c r="AQ117" s="131"/>
      <c r="AR117" s="72" t="s">
        <v>1157</v>
      </c>
    </row>
    <row r="118" spans="2:44" s="18" customFormat="1" ht="15" customHeight="1">
      <c r="B118" s="19" t="s">
        <v>29</v>
      </c>
      <c r="C118" s="20" t="s">
        <v>713</v>
      </c>
      <c r="D118" s="9">
        <v>7896094920927</v>
      </c>
      <c r="E118" s="32" t="s">
        <v>714</v>
      </c>
      <c r="F118" s="20" t="s">
        <v>87</v>
      </c>
      <c r="G118" s="5">
        <v>70</v>
      </c>
      <c r="H118" s="6" t="s">
        <v>721</v>
      </c>
      <c r="I118" s="20" t="s">
        <v>136</v>
      </c>
      <c r="J118" s="20" t="s">
        <v>137</v>
      </c>
      <c r="K118" s="25" t="s">
        <v>138</v>
      </c>
      <c r="L118" s="20" t="s">
        <v>88</v>
      </c>
      <c r="M118" s="72">
        <v>53.68</v>
      </c>
      <c r="N118" s="72">
        <v>74.209999999999994</v>
      </c>
      <c r="O118" s="72">
        <v>52.99</v>
      </c>
      <c r="P118" s="72">
        <v>73.260000000000005</v>
      </c>
      <c r="Q118" s="72">
        <v>53.33</v>
      </c>
      <c r="R118" s="72">
        <v>73.73</v>
      </c>
      <c r="S118" s="72">
        <v>51.99</v>
      </c>
      <c r="T118" s="72">
        <v>71.87</v>
      </c>
      <c r="U118" s="72">
        <v>51.66</v>
      </c>
      <c r="V118" s="72">
        <v>71.42</v>
      </c>
      <c r="W118" s="72">
        <v>51.02</v>
      </c>
      <c r="X118" s="72">
        <v>70.53</v>
      </c>
      <c r="Y118" s="72">
        <v>50.4</v>
      </c>
      <c r="Z118" s="72">
        <v>69.680000000000007</v>
      </c>
      <c r="AA118" s="72">
        <v>49.8</v>
      </c>
      <c r="AB118" s="72">
        <v>68.849999999999994</v>
      </c>
      <c r="AC118" s="72">
        <v>51.34</v>
      </c>
      <c r="AD118" s="72">
        <v>70.97</v>
      </c>
      <c r="AE118" s="72">
        <v>51.34</v>
      </c>
      <c r="AF118" s="72">
        <v>70.97</v>
      </c>
      <c r="AG118" s="72">
        <v>49.8</v>
      </c>
      <c r="AH118" s="72">
        <v>68.849999999999994</v>
      </c>
      <c r="AI118" s="72">
        <v>50.4</v>
      </c>
      <c r="AJ118" s="72">
        <v>69.680000000000007</v>
      </c>
      <c r="AK118" s="72">
        <v>51.02</v>
      </c>
      <c r="AL118" s="72">
        <v>70.53</v>
      </c>
      <c r="AM118" s="72">
        <v>51.66</v>
      </c>
      <c r="AN118" s="72">
        <v>71.42</v>
      </c>
      <c r="AO118" s="72">
        <v>46.97</v>
      </c>
      <c r="AP118" s="72">
        <v>64.930000000000007</v>
      </c>
      <c r="AQ118" s="131"/>
      <c r="AR118" s="72" t="s">
        <v>1157</v>
      </c>
    </row>
    <row r="119" spans="2:44" s="18" customFormat="1" ht="15" customHeight="1">
      <c r="B119" s="19" t="s">
        <v>29</v>
      </c>
      <c r="C119" s="20" t="s">
        <v>715</v>
      </c>
      <c r="D119" s="9">
        <v>7896094921269</v>
      </c>
      <c r="E119" s="32" t="s">
        <v>716</v>
      </c>
      <c r="F119" s="20" t="s">
        <v>87</v>
      </c>
      <c r="G119" s="5">
        <v>60</v>
      </c>
      <c r="H119" s="6" t="s">
        <v>723</v>
      </c>
      <c r="I119" s="20" t="s">
        <v>136</v>
      </c>
      <c r="J119" s="20" t="s">
        <v>81</v>
      </c>
      <c r="K119" s="25" t="s">
        <v>82</v>
      </c>
      <c r="L119" s="20" t="s">
        <v>88</v>
      </c>
      <c r="M119" s="72">
        <v>64.260000000000005</v>
      </c>
      <c r="N119" s="72">
        <v>86.2</v>
      </c>
      <c r="O119" s="72">
        <v>63.44</v>
      </c>
      <c r="P119" s="72">
        <v>85.1</v>
      </c>
      <c r="Q119" s="72">
        <v>63.85</v>
      </c>
      <c r="R119" s="72">
        <v>85.65</v>
      </c>
      <c r="S119" s="72">
        <v>62.24</v>
      </c>
      <c r="T119" s="72">
        <v>83.49</v>
      </c>
      <c r="U119" s="72">
        <v>61.85</v>
      </c>
      <c r="V119" s="72">
        <v>82.97</v>
      </c>
      <c r="W119" s="72">
        <v>61.09</v>
      </c>
      <c r="X119" s="72">
        <v>81.95</v>
      </c>
      <c r="Y119" s="72">
        <v>60.34</v>
      </c>
      <c r="Z119" s="72">
        <v>80.94</v>
      </c>
      <c r="AA119" s="72">
        <v>59.61</v>
      </c>
      <c r="AB119" s="72">
        <v>79.959999999999994</v>
      </c>
      <c r="AC119" s="72">
        <v>61.47</v>
      </c>
      <c r="AD119" s="72">
        <v>82.46</v>
      </c>
      <c r="AE119" s="72">
        <v>54.88</v>
      </c>
      <c r="AF119" s="72">
        <v>75.87</v>
      </c>
      <c r="AG119" s="72">
        <v>53.23</v>
      </c>
      <c r="AH119" s="72">
        <v>73.59</v>
      </c>
      <c r="AI119" s="72">
        <v>53.88</v>
      </c>
      <c r="AJ119" s="72">
        <v>74.489999999999995</v>
      </c>
      <c r="AK119" s="72">
        <v>54.54</v>
      </c>
      <c r="AL119" s="72">
        <v>75.400000000000006</v>
      </c>
      <c r="AM119" s="72">
        <v>55.22</v>
      </c>
      <c r="AN119" s="72">
        <v>76.34</v>
      </c>
      <c r="AO119" s="72">
        <v>56.23</v>
      </c>
      <c r="AP119" s="72">
        <v>75.430000000000007</v>
      </c>
      <c r="AQ119" s="131"/>
      <c r="AR119" s="72" t="s">
        <v>1157</v>
      </c>
    </row>
    <row r="120" spans="2:44" s="18" customFormat="1" ht="15" customHeight="1">
      <c r="B120" s="19" t="s">
        <v>29</v>
      </c>
      <c r="C120" s="20" t="s">
        <v>717</v>
      </c>
      <c r="D120" s="9">
        <v>7896094921276</v>
      </c>
      <c r="E120" s="32" t="s">
        <v>718</v>
      </c>
      <c r="F120" s="20" t="s">
        <v>87</v>
      </c>
      <c r="G120" s="5">
        <v>60</v>
      </c>
      <c r="H120" s="6" t="s">
        <v>724</v>
      </c>
      <c r="I120" s="20" t="s">
        <v>136</v>
      </c>
      <c r="J120" s="20" t="s">
        <v>81</v>
      </c>
      <c r="K120" s="25" t="s">
        <v>82</v>
      </c>
      <c r="L120" s="20" t="s">
        <v>88</v>
      </c>
      <c r="M120" s="72">
        <v>91.81</v>
      </c>
      <c r="N120" s="72">
        <v>123.16</v>
      </c>
      <c r="O120" s="72">
        <v>90.63</v>
      </c>
      <c r="P120" s="72">
        <v>121.58</v>
      </c>
      <c r="Q120" s="72">
        <v>91.21</v>
      </c>
      <c r="R120" s="72">
        <v>122.35</v>
      </c>
      <c r="S120" s="72">
        <v>88.92</v>
      </c>
      <c r="T120" s="72">
        <v>119.28</v>
      </c>
      <c r="U120" s="72">
        <v>88.36</v>
      </c>
      <c r="V120" s="72">
        <v>118.53</v>
      </c>
      <c r="W120" s="72">
        <v>87.27</v>
      </c>
      <c r="X120" s="72">
        <v>117.07</v>
      </c>
      <c r="Y120" s="72">
        <v>86.21</v>
      </c>
      <c r="Z120" s="72">
        <v>115.65</v>
      </c>
      <c r="AA120" s="72">
        <v>85.17</v>
      </c>
      <c r="AB120" s="72">
        <v>114.25</v>
      </c>
      <c r="AC120" s="72">
        <v>87.81</v>
      </c>
      <c r="AD120" s="72">
        <v>117.79</v>
      </c>
      <c r="AE120" s="72">
        <v>78.41</v>
      </c>
      <c r="AF120" s="72">
        <v>108.4</v>
      </c>
      <c r="AG120" s="72">
        <v>76.040000000000006</v>
      </c>
      <c r="AH120" s="72">
        <v>105.12</v>
      </c>
      <c r="AI120" s="72">
        <v>76.97</v>
      </c>
      <c r="AJ120" s="72">
        <v>106.41</v>
      </c>
      <c r="AK120" s="72">
        <v>77.92</v>
      </c>
      <c r="AL120" s="72">
        <v>107.72</v>
      </c>
      <c r="AM120" s="72">
        <v>78.900000000000006</v>
      </c>
      <c r="AN120" s="72">
        <v>109.07</v>
      </c>
      <c r="AO120" s="72">
        <v>80.33</v>
      </c>
      <c r="AP120" s="72">
        <v>107.76</v>
      </c>
      <c r="AQ120" s="131"/>
      <c r="AR120" s="72" t="s">
        <v>1157</v>
      </c>
    </row>
    <row r="121" spans="2:44" s="18" customFormat="1" ht="15" customHeight="1">
      <c r="B121" s="19" t="s">
        <v>29</v>
      </c>
      <c r="C121" s="20" t="s">
        <v>719</v>
      </c>
      <c r="D121" s="9">
        <v>7896094921252</v>
      </c>
      <c r="E121" s="32" t="s">
        <v>720</v>
      </c>
      <c r="F121" s="20" t="s">
        <v>87</v>
      </c>
      <c r="G121" s="5">
        <v>60</v>
      </c>
      <c r="H121" s="6" t="s">
        <v>722</v>
      </c>
      <c r="I121" s="20" t="s">
        <v>136</v>
      </c>
      <c r="J121" s="20" t="s">
        <v>81</v>
      </c>
      <c r="K121" s="25" t="s">
        <v>82</v>
      </c>
      <c r="L121" s="20" t="s">
        <v>88</v>
      </c>
      <c r="M121" s="72">
        <v>56.21</v>
      </c>
      <c r="N121" s="72">
        <v>75.400000000000006</v>
      </c>
      <c r="O121" s="72">
        <v>55.49</v>
      </c>
      <c r="P121" s="72">
        <v>74.44</v>
      </c>
      <c r="Q121" s="72">
        <v>55.85</v>
      </c>
      <c r="R121" s="72">
        <v>74.92</v>
      </c>
      <c r="S121" s="72">
        <v>54.44</v>
      </c>
      <c r="T121" s="72">
        <v>73.03</v>
      </c>
      <c r="U121" s="72">
        <v>54.1</v>
      </c>
      <c r="V121" s="72">
        <v>72.569999999999993</v>
      </c>
      <c r="W121" s="72">
        <v>53.43</v>
      </c>
      <c r="X121" s="72">
        <v>71.67</v>
      </c>
      <c r="Y121" s="72">
        <v>52.78</v>
      </c>
      <c r="Z121" s="72">
        <v>70.8</v>
      </c>
      <c r="AA121" s="72">
        <v>52.14</v>
      </c>
      <c r="AB121" s="72">
        <v>69.94</v>
      </c>
      <c r="AC121" s="72">
        <v>53.76</v>
      </c>
      <c r="AD121" s="72">
        <v>72.12</v>
      </c>
      <c r="AE121" s="72">
        <v>48</v>
      </c>
      <c r="AF121" s="72">
        <v>66.36</v>
      </c>
      <c r="AG121" s="72">
        <v>46.56</v>
      </c>
      <c r="AH121" s="72">
        <v>64.37</v>
      </c>
      <c r="AI121" s="72">
        <v>47.13</v>
      </c>
      <c r="AJ121" s="72">
        <v>65.150000000000006</v>
      </c>
      <c r="AK121" s="72">
        <v>47.71</v>
      </c>
      <c r="AL121" s="72">
        <v>65.959999999999994</v>
      </c>
      <c r="AM121" s="72">
        <v>48.3</v>
      </c>
      <c r="AN121" s="72">
        <v>66.77</v>
      </c>
      <c r="AO121" s="72">
        <v>49.18</v>
      </c>
      <c r="AP121" s="72">
        <v>65.97</v>
      </c>
      <c r="AQ121" s="131"/>
      <c r="AR121" s="72" t="s">
        <v>1157</v>
      </c>
    </row>
    <row r="122" spans="2:44" s="18" customFormat="1" ht="15" customHeight="1">
      <c r="B122" s="19" t="s">
        <v>29</v>
      </c>
      <c r="C122" s="20" t="s">
        <v>1023</v>
      </c>
      <c r="D122" s="9">
        <v>7896094930605</v>
      </c>
      <c r="E122" s="32" t="s">
        <v>1029</v>
      </c>
      <c r="F122" s="20" t="s">
        <v>87</v>
      </c>
      <c r="G122" s="5">
        <v>24</v>
      </c>
      <c r="H122" s="6" t="s">
        <v>1026</v>
      </c>
      <c r="I122" s="20" t="s">
        <v>320</v>
      </c>
      <c r="J122" s="20" t="s">
        <v>137</v>
      </c>
      <c r="K122" s="25" t="s">
        <v>138</v>
      </c>
      <c r="L122" s="20" t="s">
        <v>88</v>
      </c>
      <c r="M122" s="72">
        <v>32.840000000000003</v>
      </c>
      <c r="N122" s="72">
        <v>45.4</v>
      </c>
      <c r="O122" s="72">
        <v>32.42</v>
      </c>
      <c r="P122" s="72">
        <v>44.82</v>
      </c>
      <c r="Q122" s="72">
        <v>32.630000000000003</v>
      </c>
      <c r="R122" s="72">
        <v>45.11</v>
      </c>
      <c r="S122" s="72">
        <v>31.81</v>
      </c>
      <c r="T122" s="72">
        <v>43.98</v>
      </c>
      <c r="U122" s="72">
        <v>31.61</v>
      </c>
      <c r="V122" s="72">
        <v>43.7</v>
      </c>
      <c r="W122" s="72">
        <v>31.22</v>
      </c>
      <c r="X122" s="72">
        <v>43.16</v>
      </c>
      <c r="Y122" s="72">
        <v>30.84</v>
      </c>
      <c r="Z122" s="72">
        <v>42.63</v>
      </c>
      <c r="AA122" s="72">
        <v>30.47</v>
      </c>
      <c r="AB122" s="72">
        <v>42.12</v>
      </c>
      <c r="AC122" s="72">
        <v>31.42</v>
      </c>
      <c r="AD122" s="72">
        <v>43.44</v>
      </c>
      <c r="AE122" s="72">
        <v>31.42</v>
      </c>
      <c r="AF122" s="72">
        <v>43.44</v>
      </c>
      <c r="AG122" s="72">
        <v>30.47</v>
      </c>
      <c r="AH122" s="72">
        <v>42.12</v>
      </c>
      <c r="AI122" s="72">
        <v>30.84</v>
      </c>
      <c r="AJ122" s="72">
        <v>42.63</v>
      </c>
      <c r="AK122" s="72">
        <v>31.22</v>
      </c>
      <c r="AL122" s="72">
        <v>43.16</v>
      </c>
      <c r="AM122" s="72">
        <v>31.61</v>
      </c>
      <c r="AN122" s="72">
        <v>43.7</v>
      </c>
      <c r="AO122" s="72">
        <v>28.74</v>
      </c>
      <c r="AP122" s="72">
        <v>39.729999999999997</v>
      </c>
      <c r="AQ122" s="131"/>
      <c r="AR122" s="72" t="s">
        <v>1157</v>
      </c>
    </row>
    <row r="123" spans="2:44" s="18" customFormat="1" ht="15" customHeight="1">
      <c r="B123" s="19" t="s">
        <v>29</v>
      </c>
      <c r="C123" s="20" t="s">
        <v>1024</v>
      </c>
      <c r="D123" s="9">
        <v>7896094930612</v>
      </c>
      <c r="E123" s="32" t="s">
        <v>1030</v>
      </c>
      <c r="F123" s="20" t="s">
        <v>87</v>
      </c>
      <c r="G123" s="5">
        <v>24</v>
      </c>
      <c r="H123" s="6" t="s">
        <v>1027</v>
      </c>
      <c r="I123" s="20" t="s">
        <v>320</v>
      </c>
      <c r="J123" s="20" t="s">
        <v>137</v>
      </c>
      <c r="K123" s="25" t="s">
        <v>138</v>
      </c>
      <c r="L123" s="20" t="s">
        <v>88</v>
      </c>
      <c r="M123" s="72">
        <v>56.18</v>
      </c>
      <c r="N123" s="72">
        <v>77.67</v>
      </c>
      <c r="O123" s="72">
        <v>55.46</v>
      </c>
      <c r="P123" s="72">
        <v>76.67</v>
      </c>
      <c r="Q123" s="72">
        <v>55.82</v>
      </c>
      <c r="R123" s="72">
        <v>77.17</v>
      </c>
      <c r="S123" s="72">
        <v>54.42</v>
      </c>
      <c r="T123" s="72">
        <v>75.23</v>
      </c>
      <c r="U123" s="72">
        <v>54.08</v>
      </c>
      <c r="V123" s="72">
        <v>74.760000000000005</v>
      </c>
      <c r="W123" s="72">
        <v>53.41</v>
      </c>
      <c r="X123" s="72">
        <v>73.84</v>
      </c>
      <c r="Y123" s="72">
        <v>52.76</v>
      </c>
      <c r="Z123" s="72">
        <v>72.94</v>
      </c>
      <c r="AA123" s="72">
        <v>52.12</v>
      </c>
      <c r="AB123" s="72">
        <v>72.05</v>
      </c>
      <c r="AC123" s="72">
        <v>53.74</v>
      </c>
      <c r="AD123" s="72">
        <v>74.290000000000006</v>
      </c>
      <c r="AE123" s="72">
        <v>53.74</v>
      </c>
      <c r="AF123" s="72">
        <v>74.290000000000006</v>
      </c>
      <c r="AG123" s="72">
        <v>52.12</v>
      </c>
      <c r="AH123" s="72">
        <v>72.05</v>
      </c>
      <c r="AI123" s="72">
        <v>52.76</v>
      </c>
      <c r="AJ123" s="72">
        <v>72.94</v>
      </c>
      <c r="AK123" s="72">
        <v>53.41</v>
      </c>
      <c r="AL123" s="72">
        <v>73.84</v>
      </c>
      <c r="AM123" s="72">
        <v>54.08</v>
      </c>
      <c r="AN123" s="72">
        <v>74.760000000000005</v>
      </c>
      <c r="AO123" s="72">
        <v>49.16</v>
      </c>
      <c r="AP123" s="72">
        <v>67.959999999999994</v>
      </c>
      <c r="AQ123" s="131"/>
      <c r="AR123" s="72" t="s">
        <v>1157</v>
      </c>
    </row>
    <row r="124" spans="2:44" s="18" customFormat="1" ht="15" customHeight="1">
      <c r="B124" s="19" t="s">
        <v>29</v>
      </c>
      <c r="C124" s="20" t="s">
        <v>1022</v>
      </c>
      <c r="D124" s="9">
        <v>7896094930599</v>
      </c>
      <c r="E124" s="32" t="s">
        <v>1028</v>
      </c>
      <c r="F124" s="20" t="s">
        <v>87</v>
      </c>
      <c r="G124" s="5">
        <v>24</v>
      </c>
      <c r="H124" s="6" t="s">
        <v>1025</v>
      </c>
      <c r="I124" s="20" t="s">
        <v>320</v>
      </c>
      <c r="J124" s="20" t="s">
        <v>137</v>
      </c>
      <c r="K124" s="25" t="s">
        <v>138</v>
      </c>
      <c r="L124" s="20" t="s">
        <v>88</v>
      </c>
      <c r="M124" s="72">
        <v>25.56</v>
      </c>
      <c r="N124" s="72">
        <v>35.340000000000003</v>
      </c>
      <c r="O124" s="72">
        <v>25.23</v>
      </c>
      <c r="P124" s="72">
        <v>34.880000000000003</v>
      </c>
      <c r="Q124" s="72">
        <v>25.39</v>
      </c>
      <c r="R124" s="72">
        <v>35.1</v>
      </c>
      <c r="S124" s="72">
        <v>24.75</v>
      </c>
      <c r="T124" s="72">
        <v>34.22</v>
      </c>
      <c r="U124" s="72">
        <v>24.6</v>
      </c>
      <c r="V124" s="72">
        <v>34.01</v>
      </c>
      <c r="W124" s="72">
        <v>24.3</v>
      </c>
      <c r="X124" s="72">
        <v>33.590000000000003</v>
      </c>
      <c r="Y124" s="72">
        <v>24</v>
      </c>
      <c r="Z124" s="72">
        <v>33.18</v>
      </c>
      <c r="AA124" s="72">
        <v>23.71</v>
      </c>
      <c r="AB124" s="72">
        <v>32.78</v>
      </c>
      <c r="AC124" s="72">
        <v>24.45</v>
      </c>
      <c r="AD124" s="72">
        <v>33.799999999999997</v>
      </c>
      <c r="AE124" s="72">
        <v>24.45</v>
      </c>
      <c r="AF124" s="72">
        <v>33.799999999999997</v>
      </c>
      <c r="AG124" s="72">
        <v>23.71</v>
      </c>
      <c r="AH124" s="72">
        <v>32.78</v>
      </c>
      <c r="AI124" s="72">
        <v>24</v>
      </c>
      <c r="AJ124" s="72">
        <v>33.18</v>
      </c>
      <c r="AK124" s="72">
        <v>24.3</v>
      </c>
      <c r="AL124" s="72">
        <v>33.590000000000003</v>
      </c>
      <c r="AM124" s="72">
        <v>24.6</v>
      </c>
      <c r="AN124" s="72">
        <v>34.01</v>
      </c>
      <c r="AO124" s="72">
        <v>22.36</v>
      </c>
      <c r="AP124" s="72">
        <v>30.91</v>
      </c>
      <c r="AQ124" s="131"/>
      <c r="AR124" s="72" t="s">
        <v>1157</v>
      </c>
    </row>
    <row r="125" spans="2:44" s="18" customFormat="1" ht="15" customHeight="1">
      <c r="B125" s="19" t="s">
        <v>29</v>
      </c>
      <c r="C125" s="20" t="s">
        <v>218</v>
      </c>
      <c r="D125" s="9">
        <v>7897322710761</v>
      </c>
      <c r="E125" s="32" t="s">
        <v>219</v>
      </c>
      <c r="F125" s="20" t="s">
        <v>87</v>
      </c>
      <c r="G125" s="5">
        <v>24</v>
      </c>
      <c r="H125" s="6" t="s">
        <v>220</v>
      </c>
      <c r="I125" s="20" t="s">
        <v>221</v>
      </c>
      <c r="J125" s="20" t="s">
        <v>137</v>
      </c>
      <c r="K125" s="25" t="s">
        <v>138</v>
      </c>
      <c r="L125" s="20" t="s">
        <v>88</v>
      </c>
      <c r="M125" s="72">
        <v>98.91</v>
      </c>
      <c r="N125" s="72">
        <v>136.74</v>
      </c>
      <c r="O125" s="72">
        <v>97.64</v>
      </c>
      <c r="P125" s="72">
        <v>134.97999999999999</v>
      </c>
      <c r="Q125" s="72">
        <v>98.27</v>
      </c>
      <c r="R125" s="72">
        <v>135.85</v>
      </c>
      <c r="S125" s="72">
        <v>95.8</v>
      </c>
      <c r="T125" s="72">
        <v>132.44</v>
      </c>
      <c r="U125" s="72">
        <v>95.2</v>
      </c>
      <c r="V125" s="72">
        <v>131.61000000000001</v>
      </c>
      <c r="W125" s="72">
        <v>94.02</v>
      </c>
      <c r="X125" s="72">
        <v>129.97999999999999</v>
      </c>
      <c r="Y125" s="72">
        <v>92.88</v>
      </c>
      <c r="Z125" s="72">
        <v>128.4</v>
      </c>
      <c r="AA125" s="72">
        <v>91.76</v>
      </c>
      <c r="AB125" s="72">
        <v>126.85</v>
      </c>
      <c r="AC125" s="72">
        <v>94.61</v>
      </c>
      <c r="AD125" s="72">
        <v>130.79</v>
      </c>
      <c r="AE125" s="72">
        <v>94.61</v>
      </c>
      <c r="AF125" s="72">
        <v>130.79</v>
      </c>
      <c r="AG125" s="72">
        <v>91.76</v>
      </c>
      <c r="AH125" s="72">
        <v>126.85</v>
      </c>
      <c r="AI125" s="72">
        <v>92.88</v>
      </c>
      <c r="AJ125" s="72">
        <v>128.4</v>
      </c>
      <c r="AK125" s="72">
        <v>94.02</v>
      </c>
      <c r="AL125" s="72">
        <v>129.97999999999999</v>
      </c>
      <c r="AM125" s="72">
        <v>95.2</v>
      </c>
      <c r="AN125" s="72">
        <v>131.61000000000001</v>
      </c>
      <c r="AO125" s="72">
        <v>86.55</v>
      </c>
      <c r="AP125" s="72">
        <v>119.65</v>
      </c>
      <c r="AQ125" s="131"/>
      <c r="AR125" s="72" t="s">
        <v>1157</v>
      </c>
    </row>
    <row r="126" spans="2:44" s="18" customFormat="1" ht="15.75" customHeight="1">
      <c r="B126" s="19" t="s">
        <v>29</v>
      </c>
      <c r="C126" s="20" t="s">
        <v>222</v>
      </c>
      <c r="D126" s="9">
        <v>7897322710785</v>
      </c>
      <c r="E126" s="32" t="s">
        <v>223</v>
      </c>
      <c r="F126" s="20" t="s">
        <v>87</v>
      </c>
      <c r="G126" s="5">
        <v>24</v>
      </c>
      <c r="H126" s="6" t="s">
        <v>224</v>
      </c>
      <c r="I126" s="20" t="s">
        <v>221</v>
      </c>
      <c r="J126" s="20" t="s">
        <v>137</v>
      </c>
      <c r="K126" s="25" t="s">
        <v>138</v>
      </c>
      <c r="L126" s="20" t="s">
        <v>88</v>
      </c>
      <c r="M126" s="72">
        <v>167.23</v>
      </c>
      <c r="N126" s="72">
        <v>231.19</v>
      </c>
      <c r="O126" s="72">
        <v>165.09</v>
      </c>
      <c r="P126" s="72">
        <v>228.23</v>
      </c>
      <c r="Q126" s="72">
        <v>166.15</v>
      </c>
      <c r="R126" s="72">
        <v>229.69</v>
      </c>
      <c r="S126" s="72">
        <v>161.97</v>
      </c>
      <c r="T126" s="72">
        <v>223.91</v>
      </c>
      <c r="U126" s="72">
        <v>160.96</v>
      </c>
      <c r="V126" s="72">
        <v>222.52</v>
      </c>
      <c r="W126" s="72">
        <v>158.97999999999999</v>
      </c>
      <c r="X126" s="72">
        <v>219.78</v>
      </c>
      <c r="Y126" s="72">
        <v>157.04</v>
      </c>
      <c r="Z126" s="72">
        <v>217.1</v>
      </c>
      <c r="AA126" s="72">
        <v>155.13999999999999</v>
      </c>
      <c r="AB126" s="72">
        <v>214.47</v>
      </c>
      <c r="AC126" s="72">
        <v>159.96</v>
      </c>
      <c r="AD126" s="72">
        <v>221.14</v>
      </c>
      <c r="AE126" s="72">
        <v>159.96</v>
      </c>
      <c r="AF126" s="72">
        <v>221.14</v>
      </c>
      <c r="AG126" s="72">
        <v>155.13999999999999</v>
      </c>
      <c r="AH126" s="72">
        <v>214.47</v>
      </c>
      <c r="AI126" s="72">
        <v>157.04</v>
      </c>
      <c r="AJ126" s="72">
        <v>217.1</v>
      </c>
      <c r="AK126" s="72">
        <v>158.97999999999999</v>
      </c>
      <c r="AL126" s="72">
        <v>219.78</v>
      </c>
      <c r="AM126" s="72">
        <v>160.96</v>
      </c>
      <c r="AN126" s="72">
        <v>222.52</v>
      </c>
      <c r="AO126" s="72">
        <v>146.33000000000001</v>
      </c>
      <c r="AP126" s="72">
        <v>202.29</v>
      </c>
      <c r="AQ126" s="131"/>
      <c r="AR126" s="72" t="s">
        <v>1157</v>
      </c>
    </row>
    <row r="127" spans="2:44" s="18" customFormat="1" ht="15.75" customHeight="1">
      <c r="B127" s="19" t="s">
        <v>29</v>
      </c>
      <c r="C127" s="170" t="s">
        <v>225</v>
      </c>
      <c r="D127" s="219">
        <v>7897322710860</v>
      </c>
      <c r="E127" s="60" t="s">
        <v>226</v>
      </c>
      <c r="F127" s="20" t="s">
        <v>87</v>
      </c>
      <c r="G127" s="5">
        <v>24</v>
      </c>
      <c r="H127" s="22" t="s">
        <v>227</v>
      </c>
      <c r="I127" s="170" t="s">
        <v>221</v>
      </c>
      <c r="J127" s="20" t="s">
        <v>137</v>
      </c>
      <c r="K127" s="25" t="s">
        <v>138</v>
      </c>
      <c r="L127" s="20" t="s">
        <v>88</v>
      </c>
      <c r="M127" s="72">
        <v>178.51</v>
      </c>
      <c r="N127" s="72">
        <v>246.78</v>
      </c>
      <c r="O127" s="72">
        <v>176.22</v>
      </c>
      <c r="P127" s="72">
        <v>243.61</v>
      </c>
      <c r="Q127" s="72">
        <v>177.35</v>
      </c>
      <c r="R127" s="72">
        <v>245.18</v>
      </c>
      <c r="S127" s="72">
        <v>172.89</v>
      </c>
      <c r="T127" s="72">
        <v>239.01</v>
      </c>
      <c r="U127" s="72">
        <v>171.81</v>
      </c>
      <c r="V127" s="72">
        <v>237.52</v>
      </c>
      <c r="W127" s="72">
        <v>169.69</v>
      </c>
      <c r="X127" s="72">
        <v>234.59</v>
      </c>
      <c r="Y127" s="72">
        <v>167.62</v>
      </c>
      <c r="Z127" s="72">
        <v>231.72</v>
      </c>
      <c r="AA127" s="72">
        <v>165.6</v>
      </c>
      <c r="AB127" s="72">
        <v>228.93</v>
      </c>
      <c r="AC127" s="72">
        <v>170.75</v>
      </c>
      <c r="AD127" s="72">
        <v>236.05</v>
      </c>
      <c r="AE127" s="72">
        <v>170.75</v>
      </c>
      <c r="AF127" s="72">
        <v>236.05</v>
      </c>
      <c r="AG127" s="72">
        <v>165.6</v>
      </c>
      <c r="AH127" s="72">
        <v>228.93</v>
      </c>
      <c r="AI127" s="72">
        <v>167.62</v>
      </c>
      <c r="AJ127" s="72">
        <v>231.72</v>
      </c>
      <c r="AK127" s="72">
        <v>169.69</v>
      </c>
      <c r="AL127" s="72">
        <v>234.59</v>
      </c>
      <c r="AM127" s="72">
        <v>171.81</v>
      </c>
      <c r="AN127" s="72">
        <v>237.52</v>
      </c>
      <c r="AO127" s="72">
        <v>156.19</v>
      </c>
      <c r="AP127" s="72">
        <v>215.92</v>
      </c>
      <c r="AQ127" s="131"/>
      <c r="AR127" s="72" t="s">
        <v>1157</v>
      </c>
    </row>
    <row r="128" spans="2:44" s="18" customFormat="1" ht="15.75" customHeight="1">
      <c r="B128" s="19" t="s">
        <v>29</v>
      </c>
      <c r="C128" s="170" t="s">
        <v>928</v>
      </c>
      <c r="D128" s="219">
        <v>7897473205772</v>
      </c>
      <c r="E128" s="60" t="s">
        <v>929</v>
      </c>
      <c r="F128" s="20" t="s">
        <v>87</v>
      </c>
      <c r="G128" s="5">
        <v>20</v>
      </c>
      <c r="H128" s="22" t="s">
        <v>930</v>
      </c>
      <c r="I128" s="170" t="s">
        <v>436</v>
      </c>
      <c r="J128" s="20" t="s">
        <v>131</v>
      </c>
      <c r="K128" s="20" t="s">
        <v>82</v>
      </c>
      <c r="L128" s="25" t="s">
        <v>88</v>
      </c>
      <c r="M128" s="72">
        <v>40.229999999999997</v>
      </c>
      <c r="N128" s="72">
        <v>53.97</v>
      </c>
      <c r="O128" s="72">
        <v>39.72</v>
      </c>
      <c r="P128" s="72">
        <v>53.28</v>
      </c>
      <c r="Q128" s="72">
        <v>39.97</v>
      </c>
      <c r="R128" s="72">
        <v>53.62</v>
      </c>
      <c r="S128" s="72">
        <v>38.97</v>
      </c>
      <c r="T128" s="72">
        <v>52.28</v>
      </c>
      <c r="U128" s="72">
        <v>38.729999999999997</v>
      </c>
      <c r="V128" s="72">
        <v>51.95</v>
      </c>
      <c r="W128" s="72">
        <v>38.25</v>
      </c>
      <c r="X128" s="72">
        <v>51.31</v>
      </c>
      <c r="Y128" s="72">
        <v>37.78</v>
      </c>
      <c r="Z128" s="72">
        <v>50.68</v>
      </c>
      <c r="AA128" s="72">
        <v>37.33</v>
      </c>
      <c r="AB128" s="72">
        <v>50.08</v>
      </c>
      <c r="AC128" s="72">
        <v>38.479999999999997</v>
      </c>
      <c r="AD128" s="72">
        <v>51.62</v>
      </c>
      <c r="AE128" s="72">
        <v>34.36</v>
      </c>
      <c r="AF128" s="72">
        <v>47.5</v>
      </c>
      <c r="AG128" s="72">
        <v>33.33</v>
      </c>
      <c r="AH128" s="72">
        <v>46.08</v>
      </c>
      <c r="AI128" s="72">
        <v>33.729999999999997</v>
      </c>
      <c r="AJ128" s="72">
        <v>46.63</v>
      </c>
      <c r="AK128" s="72">
        <v>34.15</v>
      </c>
      <c r="AL128" s="72">
        <v>47.21</v>
      </c>
      <c r="AM128" s="72">
        <v>34.58</v>
      </c>
      <c r="AN128" s="72">
        <v>47.8</v>
      </c>
      <c r="AO128" s="72">
        <v>35.200000000000003</v>
      </c>
      <c r="AP128" s="72">
        <v>47.22</v>
      </c>
      <c r="AQ128" s="131"/>
      <c r="AR128" s="72" t="s">
        <v>1157</v>
      </c>
    </row>
    <row r="129" spans="2:44" s="18" customFormat="1" ht="15.75" customHeight="1">
      <c r="B129" s="19" t="s">
        <v>29</v>
      </c>
      <c r="C129" s="170" t="s">
        <v>931</v>
      </c>
      <c r="D129" s="219">
        <v>7897473204270</v>
      </c>
      <c r="E129" s="60" t="s">
        <v>932</v>
      </c>
      <c r="F129" s="20" t="s">
        <v>87</v>
      </c>
      <c r="G129" s="5">
        <v>20</v>
      </c>
      <c r="H129" s="22" t="s">
        <v>933</v>
      </c>
      <c r="I129" s="170" t="s">
        <v>436</v>
      </c>
      <c r="J129" s="20" t="s">
        <v>131</v>
      </c>
      <c r="K129" s="20" t="s">
        <v>82</v>
      </c>
      <c r="L129" s="25" t="s">
        <v>88</v>
      </c>
      <c r="M129" s="72">
        <v>90.48</v>
      </c>
      <c r="N129" s="72">
        <v>121.38</v>
      </c>
      <c r="O129" s="72">
        <v>89.32</v>
      </c>
      <c r="P129" s="72">
        <v>119.82</v>
      </c>
      <c r="Q129" s="72">
        <v>89.9</v>
      </c>
      <c r="R129" s="72">
        <v>120.6</v>
      </c>
      <c r="S129" s="72">
        <v>87.64</v>
      </c>
      <c r="T129" s="72">
        <v>117.57</v>
      </c>
      <c r="U129" s="72">
        <v>87.09</v>
      </c>
      <c r="V129" s="72">
        <v>116.83</v>
      </c>
      <c r="W129" s="72">
        <v>86.01</v>
      </c>
      <c r="X129" s="72">
        <v>115.38</v>
      </c>
      <c r="Y129" s="72">
        <v>84.96</v>
      </c>
      <c r="Z129" s="72">
        <v>113.97</v>
      </c>
      <c r="AA129" s="72">
        <v>83.94</v>
      </c>
      <c r="AB129" s="72">
        <v>112.6</v>
      </c>
      <c r="AC129" s="72">
        <v>86.55</v>
      </c>
      <c r="AD129" s="72">
        <v>116.1</v>
      </c>
      <c r="AE129" s="72">
        <v>77.27</v>
      </c>
      <c r="AF129" s="72">
        <v>106.82</v>
      </c>
      <c r="AG129" s="72">
        <v>74.95</v>
      </c>
      <c r="AH129" s="72">
        <v>103.61</v>
      </c>
      <c r="AI129" s="72">
        <v>75.86</v>
      </c>
      <c r="AJ129" s="72">
        <v>104.87</v>
      </c>
      <c r="AK129" s="72">
        <v>76.8</v>
      </c>
      <c r="AL129" s="72">
        <v>106.17</v>
      </c>
      <c r="AM129" s="72">
        <v>77.760000000000005</v>
      </c>
      <c r="AN129" s="72">
        <v>107.5</v>
      </c>
      <c r="AO129" s="72">
        <v>79.17</v>
      </c>
      <c r="AP129" s="72">
        <v>106.2</v>
      </c>
      <c r="AQ129" s="131"/>
      <c r="AR129" s="72" t="s">
        <v>1157</v>
      </c>
    </row>
    <row r="130" spans="2:44" s="18" customFormat="1" ht="15" customHeight="1">
      <c r="B130" s="19" t="s">
        <v>29</v>
      </c>
      <c r="C130" s="170" t="s">
        <v>934</v>
      </c>
      <c r="D130" s="219">
        <v>7897473206540</v>
      </c>
      <c r="E130" s="60" t="s">
        <v>935</v>
      </c>
      <c r="F130" s="20" t="s">
        <v>87</v>
      </c>
      <c r="G130" s="5">
        <v>20</v>
      </c>
      <c r="H130" s="22" t="s">
        <v>936</v>
      </c>
      <c r="I130" s="170" t="s">
        <v>937</v>
      </c>
      <c r="J130" s="20" t="s">
        <v>133</v>
      </c>
      <c r="K130" s="20" t="s">
        <v>82</v>
      </c>
      <c r="L130" s="25" t="s">
        <v>88</v>
      </c>
      <c r="M130" s="72">
        <v>65.09</v>
      </c>
      <c r="N130" s="72">
        <v>87.32</v>
      </c>
      <c r="O130" s="72">
        <v>64.260000000000005</v>
      </c>
      <c r="P130" s="72">
        <v>86.2</v>
      </c>
      <c r="Q130" s="72">
        <v>64.67</v>
      </c>
      <c r="R130" s="72">
        <v>86.75</v>
      </c>
      <c r="S130" s="72">
        <v>63.04</v>
      </c>
      <c r="T130" s="72">
        <v>84.57</v>
      </c>
      <c r="U130" s="72">
        <v>62.65</v>
      </c>
      <c r="V130" s="72">
        <v>84.04</v>
      </c>
      <c r="W130" s="72">
        <v>61.88</v>
      </c>
      <c r="X130" s="72">
        <v>83.01</v>
      </c>
      <c r="Y130" s="72">
        <v>61.12</v>
      </c>
      <c r="Z130" s="72">
        <v>81.99</v>
      </c>
      <c r="AA130" s="72">
        <v>60.39</v>
      </c>
      <c r="AB130" s="72">
        <v>81.010000000000005</v>
      </c>
      <c r="AC130" s="72">
        <v>62.26</v>
      </c>
      <c r="AD130" s="72">
        <v>83.52</v>
      </c>
      <c r="AE130" s="72">
        <v>55.59</v>
      </c>
      <c r="AF130" s="72">
        <v>76.849999999999994</v>
      </c>
      <c r="AG130" s="72">
        <v>53.92</v>
      </c>
      <c r="AH130" s="72">
        <v>74.540000000000006</v>
      </c>
      <c r="AI130" s="72">
        <v>54.57</v>
      </c>
      <c r="AJ130" s="72">
        <v>75.44</v>
      </c>
      <c r="AK130" s="72">
        <v>55.25</v>
      </c>
      <c r="AL130" s="72">
        <v>76.38</v>
      </c>
      <c r="AM130" s="72">
        <v>55.94</v>
      </c>
      <c r="AN130" s="72">
        <v>77.33</v>
      </c>
      <c r="AO130" s="72">
        <v>56.95</v>
      </c>
      <c r="AP130" s="72">
        <v>76.400000000000006</v>
      </c>
      <c r="AQ130" s="131"/>
      <c r="AR130" s="72" t="s">
        <v>1157</v>
      </c>
    </row>
    <row r="131" spans="2:44" s="18" customFormat="1" ht="15" customHeight="1">
      <c r="B131" s="19" t="s">
        <v>29</v>
      </c>
      <c r="C131" s="202" t="s">
        <v>1155</v>
      </c>
      <c r="D131" s="220">
        <v>7896094930209</v>
      </c>
      <c r="E131" s="203" t="s">
        <v>915</v>
      </c>
      <c r="F131" s="20" t="s">
        <v>1062</v>
      </c>
      <c r="G131" s="5">
        <v>60</v>
      </c>
      <c r="H131" s="22" t="s">
        <v>916</v>
      </c>
      <c r="I131" s="170" t="s">
        <v>782</v>
      </c>
      <c r="J131" s="20" t="s">
        <v>133</v>
      </c>
      <c r="K131" s="20" t="s">
        <v>82</v>
      </c>
      <c r="L131" s="20" t="s">
        <v>28</v>
      </c>
      <c r="M131" s="72">
        <v>23</v>
      </c>
      <c r="N131" s="72">
        <v>30.85</v>
      </c>
      <c r="O131" s="72">
        <v>22.71</v>
      </c>
      <c r="P131" s="72">
        <v>30.46</v>
      </c>
      <c r="Q131" s="72">
        <v>22.85</v>
      </c>
      <c r="R131" s="72">
        <v>30.65</v>
      </c>
      <c r="S131" s="72">
        <v>22.28</v>
      </c>
      <c r="T131" s="72">
        <v>29.89</v>
      </c>
      <c r="U131" s="72">
        <v>22.14</v>
      </c>
      <c r="V131" s="72">
        <v>29.7</v>
      </c>
      <c r="W131" s="72">
        <v>21.86</v>
      </c>
      <c r="X131" s="72">
        <v>29.32</v>
      </c>
      <c r="Y131" s="72">
        <v>21.6</v>
      </c>
      <c r="Z131" s="72">
        <v>28.98</v>
      </c>
      <c r="AA131" s="72">
        <v>21.34</v>
      </c>
      <c r="AB131" s="72">
        <v>28.63</v>
      </c>
      <c r="AC131" s="72">
        <v>22</v>
      </c>
      <c r="AD131" s="72">
        <v>29.51</v>
      </c>
      <c r="AE131" s="72">
        <v>19.64</v>
      </c>
      <c r="AF131" s="72">
        <v>27.15</v>
      </c>
      <c r="AG131" s="72">
        <v>19.05</v>
      </c>
      <c r="AH131" s="72">
        <v>26.34</v>
      </c>
      <c r="AI131" s="72">
        <v>19.28</v>
      </c>
      <c r="AJ131" s="72">
        <v>26.65</v>
      </c>
      <c r="AK131" s="72">
        <v>19.52</v>
      </c>
      <c r="AL131" s="72">
        <v>26.99</v>
      </c>
      <c r="AM131" s="72">
        <v>19.77</v>
      </c>
      <c r="AN131" s="72">
        <v>27.33</v>
      </c>
      <c r="AO131" s="72">
        <v>20.13</v>
      </c>
      <c r="AP131" s="72">
        <v>27</v>
      </c>
      <c r="AQ131" s="131">
        <v>6.0382916053019167E-2</v>
      </c>
      <c r="AR131" s="72" t="s">
        <v>927</v>
      </c>
    </row>
    <row r="132" spans="2:44" s="18" customFormat="1" ht="15" customHeight="1">
      <c r="B132" s="19" t="s">
        <v>29</v>
      </c>
      <c r="C132" s="120" t="s">
        <v>1068</v>
      </c>
      <c r="D132" s="219">
        <v>7896094932098</v>
      </c>
      <c r="E132" s="60" t="s">
        <v>1069</v>
      </c>
      <c r="F132" s="20" t="s">
        <v>1062</v>
      </c>
      <c r="G132" s="163">
        <v>12</v>
      </c>
      <c r="H132" s="22" t="s">
        <v>1070</v>
      </c>
      <c r="I132" s="170" t="s">
        <v>782</v>
      </c>
      <c r="J132" s="20" t="s">
        <v>81</v>
      </c>
      <c r="K132" s="25" t="s">
        <v>82</v>
      </c>
      <c r="L132" s="20" t="s">
        <v>28</v>
      </c>
      <c r="M132" s="72">
        <v>235.55</v>
      </c>
      <c r="N132" s="72">
        <v>315.98</v>
      </c>
      <c r="O132" s="72">
        <v>232.53</v>
      </c>
      <c r="P132" s="72">
        <v>311.93</v>
      </c>
      <c r="Q132" s="72">
        <v>234.03</v>
      </c>
      <c r="R132" s="72">
        <v>313.94</v>
      </c>
      <c r="S132" s="72">
        <v>228.14</v>
      </c>
      <c r="T132" s="72">
        <v>306.04000000000002</v>
      </c>
      <c r="U132" s="72">
        <v>226.71</v>
      </c>
      <c r="V132" s="72">
        <v>304.12</v>
      </c>
      <c r="W132" s="72">
        <v>223.91</v>
      </c>
      <c r="X132" s="72">
        <v>300.37</v>
      </c>
      <c r="Y132" s="72">
        <v>221.18</v>
      </c>
      <c r="Z132" s="72">
        <v>296.70999999999998</v>
      </c>
      <c r="AA132" s="72">
        <v>218.52</v>
      </c>
      <c r="AB132" s="72">
        <v>293.14</v>
      </c>
      <c r="AC132" s="72">
        <v>225.3</v>
      </c>
      <c r="AD132" s="72">
        <v>302.23</v>
      </c>
      <c r="AE132" s="72">
        <v>201.16</v>
      </c>
      <c r="AF132" s="72">
        <v>278.08999999999997</v>
      </c>
      <c r="AG132" s="72">
        <v>195.11</v>
      </c>
      <c r="AH132" s="72">
        <v>269.73</v>
      </c>
      <c r="AI132" s="72">
        <v>197.48</v>
      </c>
      <c r="AJ132" s="72">
        <v>273</v>
      </c>
      <c r="AK132" s="72">
        <v>199.92</v>
      </c>
      <c r="AL132" s="72">
        <v>276.38</v>
      </c>
      <c r="AM132" s="72">
        <v>202.42</v>
      </c>
      <c r="AN132" s="72">
        <v>279.83</v>
      </c>
      <c r="AO132" s="72">
        <v>206.1</v>
      </c>
      <c r="AP132" s="72">
        <v>276.48</v>
      </c>
      <c r="AQ132" s="131">
        <v>8.6826200186723088E-2</v>
      </c>
      <c r="AR132" s="72" t="s">
        <v>927</v>
      </c>
    </row>
    <row r="133" spans="2:44" s="18" customFormat="1" ht="15" customHeight="1">
      <c r="B133" s="19" t="s">
        <v>29</v>
      </c>
      <c r="C133" s="120" t="s">
        <v>917</v>
      </c>
      <c r="D133" s="219">
        <v>7896094929401</v>
      </c>
      <c r="E133" s="60" t="s">
        <v>918</v>
      </c>
      <c r="F133" s="20" t="s">
        <v>24</v>
      </c>
      <c r="G133" s="163">
        <v>112</v>
      </c>
      <c r="H133" s="22" t="s">
        <v>919</v>
      </c>
      <c r="I133" s="170" t="s">
        <v>132</v>
      </c>
      <c r="J133" s="20" t="s">
        <v>133</v>
      </c>
      <c r="K133" s="25" t="s">
        <v>82</v>
      </c>
      <c r="L133" s="20" t="s">
        <v>28</v>
      </c>
      <c r="M133" s="72">
        <v>12.94</v>
      </c>
      <c r="N133" s="72">
        <v>17.36</v>
      </c>
      <c r="O133" s="72">
        <v>12.77</v>
      </c>
      <c r="P133" s="72">
        <v>17.13</v>
      </c>
      <c r="Q133" s="72">
        <v>12.85</v>
      </c>
      <c r="R133" s="72">
        <v>17.239999999999998</v>
      </c>
      <c r="S133" s="72">
        <v>12.53</v>
      </c>
      <c r="T133" s="72">
        <v>16.809999999999999</v>
      </c>
      <c r="U133" s="72">
        <v>12.45</v>
      </c>
      <c r="V133" s="72">
        <v>16.7</v>
      </c>
      <c r="W133" s="72">
        <v>12.3</v>
      </c>
      <c r="X133" s="72">
        <v>16.5</v>
      </c>
      <c r="Y133" s="72">
        <v>12.15</v>
      </c>
      <c r="Z133" s="72">
        <v>16.3</v>
      </c>
      <c r="AA133" s="72">
        <v>12</v>
      </c>
      <c r="AB133" s="72">
        <v>16.100000000000001</v>
      </c>
      <c r="AC133" s="72">
        <v>12.37</v>
      </c>
      <c r="AD133" s="72">
        <v>16.59</v>
      </c>
      <c r="AE133" s="72">
        <v>11.05</v>
      </c>
      <c r="AF133" s="72">
        <v>15.28</v>
      </c>
      <c r="AG133" s="72">
        <v>10.71</v>
      </c>
      <c r="AH133" s="72">
        <v>14.81</v>
      </c>
      <c r="AI133" s="72">
        <v>10.84</v>
      </c>
      <c r="AJ133" s="72">
        <v>14.99</v>
      </c>
      <c r="AK133" s="72">
        <v>10.98</v>
      </c>
      <c r="AL133" s="72">
        <v>15.18</v>
      </c>
      <c r="AM133" s="72">
        <v>11.12</v>
      </c>
      <c r="AN133" s="72">
        <v>15.37</v>
      </c>
      <c r="AO133" s="72">
        <v>11.32</v>
      </c>
      <c r="AP133" s="72">
        <v>15.19</v>
      </c>
      <c r="AQ133" s="131">
        <v>0.10454545454545458</v>
      </c>
      <c r="AR133" s="72" t="s">
        <v>927</v>
      </c>
    </row>
    <row r="134" spans="2:44" s="18" customFormat="1" ht="15" customHeight="1">
      <c r="B134" s="19" t="s">
        <v>29</v>
      </c>
      <c r="C134" s="120" t="s">
        <v>779</v>
      </c>
      <c r="D134" s="219">
        <v>7896094929371</v>
      </c>
      <c r="E134" s="60" t="s">
        <v>780</v>
      </c>
      <c r="F134" s="20" t="s">
        <v>24</v>
      </c>
      <c r="G134" s="163">
        <v>24</v>
      </c>
      <c r="H134" s="22" t="s">
        <v>781</v>
      </c>
      <c r="I134" s="170" t="s">
        <v>782</v>
      </c>
      <c r="J134" s="20" t="s">
        <v>133</v>
      </c>
      <c r="K134" s="25" t="s">
        <v>82</v>
      </c>
      <c r="L134" s="20" t="s">
        <v>28</v>
      </c>
      <c r="M134" s="72">
        <v>19.04</v>
      </c>
      <c r="N134" s="72">
        <v>25.54</v>
      </c>
      <c r="O134" s="72">
        <v>18.79</v>
      </c>
      <c r="P134" s="72">
        <v>25.21</v>
      </c>
      <c r="Q134" s="72">
        <v>18.920000000000002</v>
      </c>
      <c r="R134" s="72">
        <v>25.38</v>
      </c>
      <c r="S134" s="72">
        <v>18.440000000000001</v>
      </c>
      <c r="T134" s="72">
        <v>24.74</v>
      </c>
      <c r="U134" s="72">
        <v>18.329999999999998</v>
      </c>
      <c r="V134" s="72">
        <v>24.59</v>
      </c>
      <c r="W134" s="72">
        <v>18.100000000000001</v>
      </c>
      <c r="X134" s="72">
        <v>24.28</v>
      </c>
      <c r="Y134" s="72">
        <v>17.88</v>
      </c>
      <c r="Z134" s="72">
        <v>23.99</v>
      </c>
      <c r="AA134" s="72">
        <v>17.66</v>
      </c>
      <c r="AB134" s="72">
        <v>23.69</v>
      </c>
      <c r="AC134" s="72">
        <v>18.21</v>
      </c>
      <c r="AD134" s="72">
        <v>24.43</v>
      </c>
      <c r="AE134" s="72">
        <v>16.260000000000002</v>
      </c>
      <c r="AF134" s="72">
        <v>22.48</v>
      </c>
      <c r="AG134" s="72">
        <v>15.77</v>
      </c>
      <c r="AH134" s="72">
        <v>21.8</v>
      </c>
      <c r="AI134" s="72">
        <v>15.96</v>
      </c>
      <c r="AJ134" s="72">
        <v>22.06</v>
      </c>
      <c r="AK134" s="72">
        <v>16.16</v>
      </c>
      <c r="AL134" s="72">
        <v>22.34</v>
      </c>
      <c r="AM134" s="72">
        <v>16.36</v>
      </c>
      <c r="AN134" s="72">
        <v>22.62</v>
      </c>
      <c r="AO134" s="72">
        <v>16.66</v>
      </c>
      <c r="AP134" s="72">
        <v>22.35</v>
      </c>
      <c r="AQ134" s="131">
        <v>0.10370370370370369</v>
      </c>
      <c r="AR134" s="72" t="s">
        <v>927</v>
      </c>
    </row>
    <row r="135" spans="2:44" s="18" customFormat="1">
      <c r="B135" s="19" t="s">
        <v>29</v>
      </c>
      <c r="C135" s="170" t="s">
        <v>228</v>
      </c>
      <c r="D135" s="219">
        <v>7896094904996</v>
      </c>
      <c r="E135" s="60" t="s">
        <v>229</v>
      </c>
      <c r="F135" s="20" t="s">
        <v>87</v>
      </c>
      <c r="G135" s="5">
        <v>20</v>
      </c>
      <c r="H135" s="22" t="s">
        <v>230</v>
      </c>
      <c r="I135" s="170" t="s">
        <v>175</v>
      </c>
      <c r="J135" s="20" t="s">
        <v>131</v>
      </c>
      <c r="K135" s="25" t="s">
        <v>82</v>
      </c>
      <c r="L135" s="20" t="s">
        <v>88</v>
      </c>
      <c r="M135" s="72">
        <v>215.38</v>
      </c>
      <c r="N135" s="72">
        <v>288.92</v>
      </c>
      <c r="O135" s="72">
        <v>212.62</v>
      </c>
      <c r="P135" s="72">
        <v>285.22000000000003</v>
      </c>
      <c r="Q135" s="72">
        <v>213.99</v>
      </c>
      <c r="R135" s="72">
        <v>287.06</v>
      </c>
      <c r="S135" s="72">
        <v>208.6</v>
      </c>
      <c r="T135" s="72">
        <v>279.83</v>
      </c>
      <c r="U135" s="72">
        <v>207.3</v>
      </c>
      <c r="V135" s="72">
        <v>278.08999999999997</v>
      </c>
      <c r="W135" s="72">
        <v>204.74</v>
      </c>
      <c r="X135" s="72">
        <v>274.64999999999998</v>
      </c>
      <c r="Y135" s="72">
        <v>202.24</v>
      </c>
      <c r="Z135" s="72">
        <v>271.3</v>
      </c>
      <c r="AA135" s="72">
        <v>199.81</v>
      </c>
      <c r="AB135" s="72">
        <v>268.04000000000002</v>
      </c>
      <c r="AC135" s="72">
        <v>206.01</v>
      </c>
      <c r="AD135" s="72">
        <v>276.36</v>
      </c>
      <c r="AE135" s="72">
        <v>183.94</v>
      </c>
      <c r="AF135" s="72">
        <v>254.29</v>
      </c>
      <c r="AG135" s="72">
        <v>178.4</v>
      </c>
      <c r="AH135" s="72">
        <v>246.63</v>
      </c>
      <c r="AI135" s="72">
        <v>180.57</v>
      </c>
      <c r="AJ135" s="72">
        <v>249.63</v>
      </c>
      <c r="AK135" s="72">
        <v>182.8</v>
      </c>
      <c r="AL135" s="72">
        <v>252.71</v>
      </c>
      <c r="AM135" s="72">
        <v>185.09</v>
      </c>
      <c r="AN135" s="72">
        <v>255.88</v>
      </c>
      <c r="AO135" s="72">
        <v>188.45</v>
      </c>
      <c r="AP135" s="72">
        <v>252.8</v>
      </c>
      <c r="AQ135" s="131"/>
      <c r="AR135" s="72" t="s">
        <v>1157</v>
      </c>
    </row>
    <row r="136" spans="2:44" s="18" customFormat="1">
      <c r="B136" s="19" t="s">
        <v>29</v>
      </c>
      <c r="C136" s="170" t="s">
        <v>231</v>
      </c>
      <c r="D136" s="219">
        <v>7896094904989</v>
      </c>
      <c r="E136" s="60" t="s">
        <v>232</v>
      </c>
      <c r="F136" s="20" t="s">
        <v>87</v>
      </c>
      <c r="G136" s="5">
        <v>30</v>
      </c>
      <c r="H136" s="22" t="s">
        <v>233</v>
      </c>
      <c r="I136" s="170" t="s">
        <v>175</v>
      </c>
      <c r="J136" s="20" t="s">
        <v>131</v>
      </c>
      <c r="K136" s="25" t="s">
        <v>82</v>
      </c>
      <c r="L136" s="20" t="s">
        <v>88</v>
      </c>
      <c r="M136" s="72">
        <v>119.13</v>
      </c>
      <c r="N136" s="72">
        <v>159.81</v>
      </c>
      <c r="O136" s="72">
        <v>117.6</v>
      </c>
      <c r="P136" s="72">
        <v>157.76</v>
      </c>
      <c r="Q136" s="72">
        <v>118.36</v>
      </c>
      <c r="R136" s="72">
        <v>158.78</v>
      </c>
      <c r="S136" s="72">
        <v>115.38</v>
      </c>
      <c r="T136" s="72">
        <v>154.78</v>
      </c>
      <c r="U136" s="72">
        <v>114.66</v>
      </c>
      <c r="V136" s="72">
        <v>153.81</v>
      </c>
      <c r="W136" s="72">
        <v>113.25</v>
      </c>
      <c r="X136" s="72">
        <v>151.91999999999999</v>
      </c>
      <c r="Y136" s="72">
        <v>111.87</v>
      </c>
      <c r="Z136" s="72">
        <v>150.07</v>
      </c>
      <c r="AA136" s="72">
        <v>110.52</v>
      </c>
      <c r="AB136" s="72">
        <v>148.26</v>
      </c>
      <c r="AC136" s="72">
        <v>113.95</v>
      </c>
      <c r="AD136" s="72">
        <v>152.86000000000001</v>
      </c>
      <c r="AE136" s="72">
        <v>101.74</v>
      </c>
      <c r="AF136" s="72">
        <v>140.65</v>
      </c>
      <c r="AG136" s="72">
        <v>98.68</v>
      </c>
      <c r="AH136" s="72">
        <v>136.41999999999999</v>
      </c>
      <c r="AI136" s="72">
        <v>99.88</v>
      </c>
      <c r="AJ136" s="72">
        <v>138.08000000000001</v>
      </c>
      <c r="AK136" s="72">
        <v>101.11</v>
      </c>
      <c r="AL136" s="72">
        <v>139.78</v>
      </c>
      <c r="AM136" s="72">
        <v>102.38</v>
      </c>
      <c r="AN136" s="72">
        <v>141.53</v>
      </c>
      <c r="AO136" s="72">
        <v>104.24</v>
      </c>
      <c r="AP136" s="72">
        <v>139.83000000000001</v>
      </c>
      <c r="AQ136" s="131"/>
      <c r="AR136" s="72" t="s">
        <v>1157</v>
      </c>
    </row>
    <row r="137" spans="2:44" s="18" customFormat="1" ht="15" customHeight="1">
      <c r="B137" s="19" t="s">
        <v>29</v>
      </c>
      <c r="C137" s="170" t="s">
        <v>234</v>
      </c>
      <c r="D137" s="219">
        <v>7896094904972</v>
      </c>
      <c r="E137" s="60" t="s">
        <v>235</v>
      </c>
      <c r="F137" s="20" t="s">
        <v>87</v>
      </c>
      <c r="G137" s="5">
        <v>60</v>
      </c>
      <c r="H137" s="22" t="s">
        <v>236</v>
      </c>
      <c r="I137" s="170" t="s">
        <v>175</v>
      </c>
      <c r="J137" s="20" t="s">
        <v>131</v>
      </c>
      <c r="K137" s="25" t="s">
        <v>82</v>
      </c>
      <c r="L137" s="20" t="s">
        <v>88</v>
      </c>
      <c r="M137" s="72">
        <v>79.599999999999994</v>
      </c>
      <c r="N137" s="72">
        <v>106.78</v>
      </c>
      <c r="O137" s="72">
        <v>78.58</v>
      </c>
      <c r="P137" s="72">
        <v>105.41</v>
      </c>
      <c r="Q137" s="72">
        <v>79.08</v>
      </c>
      <c r="R137" s="72">
        <v>106.08</v>
      </c>
      <c r="S137" s="72">
        <v>77.09</v>
      </c>
      <c r="T137" s="72">
        <v>103.41</v>
      </c>
      <c r="U137" s="72">
        <v>76.61</v>
      </c>
      <c r="V137" s="72">
        <v>102.77</v>
      </c>
      <c r="W137" s="72">
        <v>75.67</v>
      </c>
      <c r="X137" s="72">
        <v>101.51</v>
      </c>
      <c r="Y137" s="72">
        <v>74.739999999999995</v>
      </c>
      <c r="Z137" s="72">
        <v>100.26</v>
      </c>
      <c r="AA137" s="72">
        <v>73.84</v>
      </c>
      <c r="AB137" s="72">
        <v>99.05</v>
      </c>
      <c r="AC137" s="72">
        <v>76.14</v>
      </c>
      <c r="AD137" s="72">
        <v>102.14</v>
      </c>
      <c r="AE137" s="72">
        <v>67.98</v>
      </c>
      <c r="AF137" s="72">
        <v>93.98</v>
      </c>
      <c r="AG137" s="72">
        <v>65.930000000000007</v>
      </c>
      <c r="AH137" s="72">
        <v>91.14</v>
      </c>
      <c r="AI137" s="72">
        <v>66.739999999999995</v>
      </c>
      <c r="AJ137" s="72">
        <v>92.26</v>
      </c>
      <c r="AK137" s="72">
        <v>67.56</v>
      </c>
      <c r="AL137" s="72">
        <v>93.4</v>
      </c>
      <c r="AM137" s="72">
        <v>68.400000000000006</v>
      </c>
      <c r="AN137" s="72">
        <v>94.56</v>
      </c>
      <c r="AO137" s="72">
        <v>69.650000000000006</v>
      </c>
      <c r="AP137" s="72">
        <v>93.43</v>
      </c>
      <c r="AQ137" s="131"/>
      <c r="AR137" s="72" t="s">
        <v>1157</v>
      </c>
    </row>
    <row r="138" spans="2:44" s="18" customFormat="1" ht="15" customHeight="1">
      <c r="B138" s="19" t="s">
        <v>29</v>
      </c>
      <c r="C138" s="170" t="s">
        <v>237</v>
      </c>
      <c r="D138" s="219">
        <v>7891142142290</v>
      </c>
      <c r="E138" s="60" t="s">
        <v>238</v>
      </c>
      <c r="F138" s="20" t="s">
        <v>87</v>
      </c>
      <c r="G138" s="5">
        <v>72</v>
      </c>
      <c r="H138" s="22" t="s">
        <v>239</v>
      </c>
      <c r="I138" s="170" t="s">
        <v>187</v>
      </c>
      <c r="J138" s="20" t="s">
        <v>131</v>
      </c>
      <c r="K138" s="20" t="s">
        <v>82</v>
      </c>
      <c r="L138" s="25" t="s">
        <v>88</v>
      </c>
      <c r="M138" s="72">
        <v>41.06</v>
      </c>
      <c r="N138" s="72">
        <v>55.08</v>
      </c>
      <c r="O138" s="72">
        <v>40.54</v>
      </c>
      <c r="P138" s="72">
        <v>54.38</v>
      </c>
      <c r="Q138" s="72">
        <v>40.799999999999997</v>
      </c>
      <c r="R138" s="72">
        <v>54.73</v>
      </c>
      <c r="S138" s="72">
        <v>39.770000000000003</v>
      </c>
      <c r="T138" s="72">
        <v>53.35</v>
      </c>
      <c r="U138" s="72">
        <v>39.53</v>
      </c>
      <c r="V138" s="72">
        <v>53.03</v>
      </c>
      <c r="W138" s="72">
        <v>39.04</v>
      </c>
      <c r="X138" s="72">
        <v>52.37</v>
      </c>
      <c r="Y138" s="72">
        <v>38.56</v>
      </c>
      <c r="Z138" s="72">
        <v>51.73</v>
      </c>
      <c r="AA138" s="72">
        <v>38.1</v>
      </c>
      <c r="AB138" s="72">
        <v>51.11</v>
      </c>
      <c r="AC138" s="72">
        <v>39.28</v>
      </c>
      <c r="AD138" s="72">
        <v>52.69</v>
      </c>
      <c r="AE138" s="72">
        <v>35.07</v>
      </c>
      <c r="AF138" s="72">
        <v>48.48</v>
      </c>
      <c r="AG138" s="72">
        <v>34.01</v>
      </c>
      <c r="AH138" s="72">
        <v>47.02</v>
      </c>
      <c r="AI138" s="72">
        <v>34.43</v>
      </c>
      <c r="AJ138" s="72">
        <v>47.6</v>
      </c>
      <c r="AK138" s="72">
        <v>34.85</v>
      </c>
      <c r="AL138" s="72">
        <v>48.18</v>
      </c>
      <c r="AM138" s="72">
        <v>35.29</v>
      </c>
      <c r="AN138" s="72">
        <v>48.79</v>
      </c>
      <c r="AO138" s="72">
        <v>35.93</v>
      </c>
      <c r="AP138" s="72">
        <v>48.2</v>
      </c>
      <c r="AQ138" s="131"/>
      <c r="AR138" s="72" t="s">
        <v>1157</v>
      </c>
    </row>
    <row r="139" spans="2:44" s="18" customFormat="1" ht="15" customHeight="1">
      <c r="B139" s="19" t="s">
        <v>29</v>
      </c>
      <c r="C139" s="170" t="s">
        <v>240</v>
      </c>
      <c r="D139" s="219">
        <v>7891142142283</v>
      </c>
      <c r="E139" s="60" t="s">
        <v>241</v>
      </c>
      <c r="F139" s="20" t="s">
        <v>87</v>
      </c>
      <c r="G139" s="5">
        <v>72</v>
      </c>
      <c r="H139" s="22" t="s">
        <v>242</v>
      </c>
      <c r="I139" s="170" t="s">
        <v>187</v>
      </c>
      <c r="J139" s="20" t="s">
        <v>131</v>
      </c>
      <c r="K139" s="20" t="s">
        <v>82</v>
      </c>
      <c r="L139" s="25" t="s">
        <v>88</v>
      </c>
      <c r="M139" s="72">
        <v>42.66</v>
      </c>
      <c r="N139" s="72">
        <v>57.23</v>
      </c>
      <c r="O139" s="72">
        <v>42.12</v>
      </c>
      <c r="P139" s="72">
        <v>56.5</v>
      </c>
      <c r="Q139" s="72">
        <v>42.39</v>
      </c>
      <c r="R139" s="72">
        <v>56.86</v>
      </c>
      <c r="S139" s="72">
        <v>41.32</v>
      </c>
      <c r="T139" s="72">
        <v>55.43</v>
      </c>
      <c r="U139" s="72">
        <v>41.06</v>
      </c>
      <c r="V139" s="72">
        <v>55.08</v>
      </c>
      <c r="W139" s="72">
        <v>40.56</v>
      </c>
      <c r="X139" s="72">
        <v>54.41</v>
      </c>
      <c r="Y139" s="72">
        <v>40.06</v>
      </c>
      <c r="Z139" s="72">
        <v>53.74</v>
      </c>
      <c r="AA139" s="72">
        <v>39.58</v>
      </c>
      <c r="AB139" s="72">
        <v>53.1</v>
      </c>
      <c r="AC139" s="72">
        <v>40.81</v>
      </c>
      <c r="AD139" s="72">
        <v>54.75</v>
      </c>
      <c r="AE139" s="72">
        <v>36.44</v>
      </c>
      <c r="AF139" s="72">
        <v>50.38</v>
      </c>
      <c r="AG139" s="72">
        <v>35.340000000000003</v>
      </c>
      <c r="AH139" s="72">
        <v>48.86</v>
      </c>
      <c r="AI139" s="72">
        <v>35.770000000000003</v>
      </c>
      <c r="AJ139" s="72">
        <v>49.45</v>
      </c>
      <c r="AK139" s="72">
        <v>36.21</v>
      </c>
      <c r="AL139" s="72">
        <v>50.06</v>
      </c>
      <c r="AM139" s="72">
        <v>36.659999999999997</v>
      </c>
      <c r="AN139" s="72">
        <v>50.68</v>
      </c>
      <c r="AO139" s="72">
        <v>37.33</v>
      </c>
      <c r="AP139" s="72">
        <v>50.08</v>
      </c>
      <c r="AQ139" s="131"/>
      <c r="AR139" s="72" t="s">
        <v>1157</v>
      </c>
    </row>
    <row r="140" spans="2:44" s="18" customFormat="1" ht="15" customHeight="1">
      <c r="B140" s="19" t="s">
        <v>29</v>
      </c>
      <c r="C140" s="120" t="s">
        <v>243</v>
      </c>
      <c r="D140" s="219">
        <v>7891142142214</v>
      </c>
      <c r="E140" s="60" t="s">
        <v>244</v>
      </c>
      <c r="F140" s="20" t="s">
        <v>87</v>
      </c>
      <c r="G140" s="163">
        <v>72</v>
      </c>
      <c r="H140" s="22" t="s">
        <v>245</v>
      </c>
      <c r="I140" s="170" t="s">
        <v>187</v>
      </c>
      <c r="J140" s="20" t="s">
        <v>131</v>
      </c>
      <c r="K140" s="20" t="s">
        <v>82</v>
      </c>
      <c r="L140" s="25" t="s">
        <v>88</v>
      </c>
      <c r="M140" s="72">
        <v>36.19</v>
      </c>
      <c r="N140" s="72">
        <v>48.55</v>
      </c>
      <c r="O140" s="72">
        <v>35.729999999999997</v>
      </c>
      <c r="P140" s="72">
        <v>47.93</v>
      </c>
      <c r="Q140" s="72">
        <v>35.96</v>
      </c>
      <c r="R140" s="72">
        <v>48.24</v>
      </c>
      <c r="S140" s="72">
        <v>35.06</v>
      </c>
      <c r="T140" s="72">
        <v>47.03</v>
      </c>
      <c r="U140" s="72">
        <v>34.840000000000003</v>
      </c>
      <c r="V140" s="72">
        <v>46.74</v>
      </c>
      <c r="W140" s="72">
        <v>34.409999999999997</v>
      </c>
      <c r="X140" s="72">
        <v>46.16</v>
      </c>
      <c r="Y140" s="72">
        <v>33.99</v>
      </c>
      <c r="Z140" s="72">
        <v>45.6</v>
      </c>
      <c r="AA140" s="72">
        <v>33.58</v>
      </c>
      <c r="AB140" s="72">
        <v>45.05</v>
      </c>
      <c r="AC140" s="72">
        <v>34.619999999999997</v>
      </c>
      <c r="AD140" s="72">
        <v>46.44</v>
      </c>
      <c r="AE140" s="72">
        <v>30.91</v>
      </c>
      <c r="AF140" s="72">
        <v>42.73</v>
      </c>
      <c r="AG140" s="72">
        <v>29.98</v>
      </c>
      <c r="AH140" s="72">
        <v>41.45</v>
      </c>
      <c r="AI140" s="72">
        <v>30.35</v>
      </c>
      <c r="AJ140" s="72">
        <v>41.96</v>
      </c>
      <c r="AK140" s="72">
        <v>30.72</v>
      </c>
      <c r="AL140" s="72">
        <v>42.47</v>
      </c>
      <c r="AM140" s="72">
        <v>31.1</v>
      </c>
      <c r="AN140" s="72">
        <v>42.99</v>
      </c>
      <c r="AO140" s="72">
        <v>31.67</v>
      </c>
      <c r="AP140" s="72">
        <v>42.48</v>
      </c>
      <c r="AQ140" s="131"/>
      <c r="AR140" s="72" t="s">
        <v>1157</v>
      </c>
    </row>
    <row r="141" spans="2:44" s="18" customFormat="1" ht="15" customHeight="1">
      <c r="B141" s="19" t="s">
        <v>29</v>
      </c>
      <c r="C141" s="120" t="s">
        <v>246</v>
      </c>
      <c r="D141" s="219">
        <v>7891142142221</v>
      </c>
      <c r="E141" s="60" t="s">
        <v>247</v>
      </c>
      <c r="F141" s="20" t="s">
        <v>87</v>
      </c>
      <c r="G141" s="163">
        <v>117</v>
      </c>
      <c r="H141" s="22" t="s">
        <v>248</v>
      </c>
      <c r="I141" s="170" t="s">
        <v>187</v>
      </c>
      <c r="J141" s="20" t="s">
        <v>131</v>
      </c>
      <c r="K141" s="20" t="s">
        <v>82</v>
      </c>
      <c r="L141" s="25" t="s">
        <v>88</v>
      </c>
      <c r="M141" s="72">
        <v>45</v>
      </c>
      <c r="N141" s="72">
        <v>60.37</v>
      </c>
      <c r="O141" s="72">
        <v>44.42</v>
      </c>
      <c r="P141" s="72">
        <v>59.59</v>
      </c>
      <c r="Q141" s="72">
        <v>44.71</v>
      </c>
      <c r="R141" s="72">
        <v>59.98</v>
      </c>
      <c r="S141" s="72">
        <v>43.58</v>
      </c>
      <c r="T141" s="72">
        <v>58.46</v>
      </c>
      <c r="U141" s="72">
        <v>43.31</v>
      </c>
      <c r="V141" s="72">
        <v>58.1</v>
      </c>
      <c r="W141" s="72">
        <v>42.78</v>
      </c>
      <c r="X141" s="72">
        <v>57.39</v>
      </c>
      <c r="Y141" s="72">
        <v>42.26</v>
      </c>
      <c r="Z141" s="72">
        <v>56.69</v>
      </c>
      <c r="AA141" s="72">
        <v>41.75</v>
      </c>
      <c r="AB141" s="72">
        <v>56.01</v>
      </c>
      <c r="AC141" s="72">
        <v>43.04</v>
      </c>
      <c r="AD141" s="72">
        <v>57.74</v>
      </c>
      <c r="AE141" s="72">
        <v>38.43</v>
      </c>
      <c r="AF141" s="72">
        <v>53.13</v>
      </c>
      <c r="AG141" s="72">
        <v>37.270000000000003</v>
      </c>
      <c r="AH141" s="72">
        <v>51.52</v>
      </c>
      <c r="AI141" s="72">
        <v>37.729999999999997</v>
      </c>
      <c r="AJ141" s="72">
        <v>52.16</v>
      </c>
      <c r="AK141" s="72">
        <v>38.19</v>
      </c>
      <c r="AL141" s="72">
        <v>52.8</v>
      </c>
      <c r="AM141" s="72">
        <v>38.67</v>
      </c>
      <c r="AN141" s="72">
        <v>53.46</v>
      </c>
      <c r="AO141" s="72">
        <v>39.380000000000003</v>
      </c>
      <c r="AP141" s="72">
        <v>52.83</v>
      </c>
      <c r="AQ141" s="131"/>
      <c r="AR141" s="72" t="s">
        <v>1157</v>
      </c>
    </row>
    <row r="142" spans="2:44" s="18" customFormat="1" ht="15" customHeight="1">
      <c r="B142" s="19" t="s">
        <v>29</v>
      </c>
      <c r="C142" s="120" t="s">
        <v>249</v>
      </c>
      <c r="D142" s="219">
        <v>7891142141279</v>
      </c>
      <c r="E142" s="60" t="s">
        <v>250</v>
      </c>
      <c r="F142" s="20" t="s">
        <v>87</v>
      </c>
      <c r="G142" s="163">
        <v>72</v>
      </c>
      <c r="H142" s="22" t="s">
        <v>251</v>
      </c>
      <c r="I142" s="170" t="s">
        <v>132</v>
      </c>
      <c r="J142" s="20" t="s">
        <v>131</v>
      </c>
      <c r="K142" s="20" t="s">
        <v>82</v>
      </c>
      <c r="L142" s="25" t="s">
        <v>88</v>
      </c>
      <c r="M142" s="72">
        <v>44.61</v>
      </c>
      <c r="N142" s="72">
        <v>59.84</v>
      </c>
      <c r="O142" s="72">
        <v>44.04</v>
      </c>
      <c r="P142" s="72">
        <v>59.08</v>
      </c>
      <c r="Q142" s="72">
        <v>44.32</v>
      </c>
      <c r="R142" s="72">
        <v>59.45</v>
      </c>
      <c r="S142" s="72">
        <v>43.21</v>
      </c>
      <c r="T142" s="72">
        <v>57.96</v>
      </c>
      <c r="U142" s="72">
        <v>42.94</v>
      </c>
      <c r="V142" s="72">
        <v>57.6</v>
      </c>
      <c r="W142" s="72">
        <v>42.41</v>
      </c>
      <c r="X142" s="72">
        <v>56.89</v>
      </c>
      <c r="Y142" s="72">
        <v>41.89</v>
      </c>
      <c r="Z142" s="72">
        <v>56.19</v>
      </c>
      <c r="AA142" s="72">
        <v>41.39</v>
      </c>
      <c r="AB142" s="72">
        <v>55.52</v>
      </c>
      <c r="AC142" s="72">
        <v>42.67</v>
      </c>
      <c r="AD142" s="72">
        <v>57.24</v>
      </c>
      <c r="AE142" s="72">
        <v>38.1</v>
      </c>
      <c r="AF142" s="72">
        <v>52.67</v>
      </c>
      <c r="AG142" s="72">
        <v>36.950000000000003</v>
      </c>
      <c r="AH142" s="72">
        <v>51.08</v>
      </c>
      <c r="AI142" s="72">
        <v>37.4</v>
      </c>
      <c r="AJ142" s="72">
        <v>51.7</v>
      </c>
      <c r="AK142" s="72">
        <v>37.86</v>
      </c>
      <c r="AL142" s="72">
        <v>52.34</v>
      </c>
      <c r="AM142" s="72">
        <v>38.340000000000003</v>
      </c>
      <c r="AN142" s="72">
        <v>53</v>
      </c>
      <c r="AO142" s="72">
        <v>39.03</v>
      </c>
      <c r="AP142" s="72">
        <v>52.36</v>
      </c>
      <c r="AQ142" s="131"/>
      <c r="AR142" s="72" t="s">
        <v>1157</v>
      </c>
    </row>
    <row r="143" spans="2:44" s="18" customFormat="1" ht="15" customHeight="1">
      <c r="B143" s="19" t="s">
        <v>29</v>
      </c>
      <c r="C143" s="120" t="s">
        <v>530</v>
      </c>
      <c r="D143" s="219">
        <v>7891142207159</v>
      </c>
      <c r="E143" s="60" t="s">
        <v>531</v>
      </c>
      <c r="F143" s="20" t="s">
        <v>87</v>
      </c>
      <c r="G143" s="163">
        <v>72</v>
      </c>
      <c r="H143" s="22" t="s">
        <v>532</v>
      </c>
      <c r="I143" s="170" t="s">
        <v>132</v>
      </c>
      <c r="J143" s="20" t="s">
        <v>131</v>
      </c>
      <c r="K143" s="20" t="s">
        <v>82</v>
      </c>
      <c r="L143" s="25" t="s">
        <v>88</v>
      </c>
      <c r="M143" s="72">
        <v>14.78</v>
      </c>
      <c r="N143" s="72">
        <v>19.829999999999998</v>
      </c>
      <c r="O143" s="72">
        <v>14.59</v>
      </c>
      <c r="P143" s="72">
        <v>19.57</v>
      </c>
      <c r="Q143" s="72">
        <v>14.68</v>
      </c>
      <c r="R143" s="72">
        <v>19.690000000000001</v>
      </c>
      <c r="S143" s="72">
        <v>14.31</v>
      </c>
      <c r="T143" s="72">
        <v>19.2</v>
      </c>
      <c r="U143" s="72">
        <v>14.23</v>
      </c>
      <c r="V143" s="72">
        <v>19.09</v>
      </c>
      <c r="W143" s="72">
        <v>14.05</v>
      </c>
      <c r="X143" s="72">
        <v>18.850000000000001</v>
      </c>
      <c r="Y143" s="72">
        <v>13.88</v>
      </c>
      <c r="Z143" s="72">
        <v>18.62</v>
      </c>
      <c r="AA143" s="72">
        <v>13.71</v>
      </c>
      <c r="AB143" s="72">
        <v>18.39</v>
      </c>
      <c r="AC143" s="72">
        <v>14.14</v>
      </c>
      <c r="AD143" s="72">
        <v>18.97</v>
      </c>
      <c r="AE143" s="72">
        <v>12.62</v>
      </c>
      <c r="AF143" s="72">
        <v>17.45</v>
      </c>
      <c r="AG143" s="72">
        <v>12.24</v>
      </c>
      <c r="AH143" s="72">
        <v>16.920000000000002</v>
      </c>
      <c r="AI143" s="72">
        <v>12.39</v>
      </c>
      <c r="AJ143" s="72">
        <v>17.13</v>
      </c>
      <c r="AK143" s="72">
        <v>12.54</v>
      </c>
      <c r="AL143" s="72">
        <v>17.34</v>
      </c>
      <c r="AM143" s="72">
        <v>12.7</v>
      </c>
      <c r="AN143" s="72">
        <v>17.559999999999999</v>
      </c>
      <c r="AO143" s="72">
        <v>12.93</v>
      </c>
      <c r="AP143" s="72">
        <v>17.350000000000001</v>
      </c>
      <c r="AQ143" s="131"/>
      <c r="AR143" s="72" t="s">
        <v>1157</v>
      </c>
    </row>
    <row r="144" spans="2:44" s="18" customFormat="1" ht="15" customHeight="1">
      <c r="B144" s="19" t="s">
        <v>29</v>
      </c>
      <c r="C144" s="170" t="s">
        <v>253</v>
      </c>
      <c r="D144" s="219">
        <v>7891142141293</v>
      </c>
      <c r="E144" s="60" t="s">
        <v>254</v>
      </c>
      <c r="F144" s="20" t="s">
        <v>87</v>
      </c>
      <c r="G144" s="5">
        <v>72</v>
      </c>
      <c r="H144" s="22" t="s">
        <v>255</v>
      </c>
      <c r="I144" s="170" t="s">
        <v>132</v>
      </c>
      <c r="J144" s="20" t="s">
        <v>131</v>
      </c>
      <c r="K144" s="20" t="s">
        <v>82</v>
      </c>
      <c r="L144" s="25" t="s">
        <v>88</v>
      </c>
      <c r="M144" s="72">
        <v>46.64</v>
      </c>
      <c r="N144" s="72">
        <v>62.57</v>
      </c>
      <c r="O144" s="72">
        <v>46.04</v>
      </c>
      <c r="P144" s="72">
        <v>61.76</v>
      </c>
      <c r="Q144" s="72">
        <v>46.34</v>
      </c>
      <c r="R144" s="72">
        <v>62.16</v>
      </c>
      <c r="S144" s="72">
        <v>45.17</v>
      </c>
      <c r="T144" s="72">
        <v>60.59</v>
      </c>
      <c r="U144" s="72">
        <v>44.89</v>
      </c>
      <c r="V144" s="72">
        <v>60.22</v>
      </c>
      <c r="W144" s="72">
        <v>44.33</v>
      </c>
      <c r="X144" s="72">
        <v>59.47</v>
      </c>
      <c r="Y144" s="72">
        <v>43.79</v>
      </c>
      <c r="Z144" s="72">
        <v>58.74</v>
      </c>
      <c r="AA144" s="72">
        <v>43.27</v>
      </c>
      <c r="AB144" s="72">
        <v>58.05</v>
      </c>
      <c r="AC144" s="72">
        <v>44.61</v>
      </c>
      <c r="AD144" s="72">
        <v>59.84</v>
      </c>
      <c r="AE144" s="72">
        <v>39.83</v>
      </c>
      <c r="AF144" s="72">
        <v>55.06</v>
      </c>
      <c r="AG144" s="72">
        <v>38.630000000000003</v>
      </c>
      <c r="AH144" s="72">
        <v>53.4</v>
      </c>
      <c r="AI144" s="72">
        <v>39.1</v>
      </c>
      <c r="AJ144" s="72">
        <v>54.05</v>
      </c>
      <c r="AK144" s="72">
        <v>39.58</v>
      </c>
      <c r="AL144" s="72">
        <v>54.72</v>
      </c>
      <c r="AM144" s="72">
        <v>40.08</v>
      </c>
      <c r="AN144" s="72">
        <v>55.41</v>
      </c>
      <c r="AO144" s="72">
        <v>40.81</v>
      </c>
      <c r="AP144" s="72">
        <v>54.75</v>
      </c>
      <c r="AQ144" s="131"/>
      <c r="AR144" s="72" t="s">
        <v>1157</v>
      </c>
    </row>
    <row r="145" spans="2:44" s="18" customFormat="1" ht="15" customHeight="1">
      <c r="B145" s="19" t="s">
        <v>29</v>
      </c>
      <c r="C145" s="170" t="s">
        <v>449</v>
      </c>
      <c r="D145" s="219">
        <v>7891142141286</v>
      </c>
      <c r="E145" s="60" t="s">
        <v>938</v>
      </c>
      <c r="F145" s="20" t="s">
        <v>87</v>
      </c>
      <c r="G145" s="5">
        <v>112</v>
      </c>
      <c r="H145" s="22" t="s">
        <v>252</v>
      </c>
      <c r="I145" s="170" t="s">
        <v>132</v>
      </c>
      <c r="J145" s="20" t="s">
        <v>131</v>
      </c>
      <c r="K145" s="20" t="s">
        <v>82</v>
      </c>
      <c r="L145" s="25" t="s">
        <v>88</v>
      </c>
      <c r="M145" s="72">
        <v>43.95</v>
      </c>
      <c r="N145" s="72">
        <v>58.96</v>
      </c>
      <c r="O145" s="72">
        <v>43.38</v>
      </c>
      <c r="P145" s="72">
        <v>58.19</v>
      </c>
      <c r="Q145" s="72">
        <v>43.66</v>
      </c>
      <c r="R145" s="72">
        <v>58.57</v>
      </c>
      <c r="S145" s="72">
        <v>42.57</v>
      </c>
      <c r="T145" s="72">
        <v>57.11</v>
      </c>
      <c r="U145" s="72">
        <v>42.3</v>
      </c>
      <c r="V145" s="72">
        <v>56.74</v>
      </c>
      <c r="W145" s="72">
        <v>41.78</v>
      </c>
      <c r="X145" s="72">
        <v>56.05</v>
      </c>
      <c r="Y145" s="72">
        <v>41.27</v>
      </c>
      <c r="Z145" s="72">
        <v>55.36</v>
      </c>
      <c r="AA145" s="72">
        <v>40.770000000000003</v>
      </c>
      <c r="AB145" s="72">
        <v>54.69</v>
      </c>
      <c r="AC145" s="72">
        <v>42.04</v>
      </c>
      <c r="AD145" s="72">
        <v>56.4</v>
      </c>
      <c r="AE145" s="72">
        <v>37.53</v>
      </c>
      <c r="AF145" s="72">
        <v>51.88</v>
      </c>
      <c r="AG145" s="72">
        <v>36.4</v>
      </c>
      <c r="AH145" s="72">
        <v>50.32</v>
      </c>
      <c r="AI145" s="72">
        <v>36.85</v>
      </c>
      <c r="AJ145" s="72">
        <v>50.94</v>
      </c>
      <c r="AK145" s="72">
        <v>37.299999999999997</v>
      </c>
      <c r="AL145" s="72">
        <v>51.57</v>
      </c>
      <c r="AM145" s="72">
        <v>37.770000000000003</v>
      </c>
      <c r="AN145" s="72">
        <v>52.21</v>
      </c>
      <c r="AO145" s="72">
        <v>38.450000000000003</v>
      </c>
      <c r="AP145" s="72">
        <v>51.58</v>
      </c>
      <c r="AQ145" s="131"/>
      <c r="AR145" s="72" t="s">
        <v>1157</v>
      </c>
    </row>
    <row r="146" spans="2:44" s="18" customFormat="1" ht="15" customHeight="1">
      <c r="B146" s="19" t="s">
        <v>29</v>
      </c>
      <c r="C146" s="170" t="s">
        <v>256</v>
      </c>
      <c r="D146" s="219">
        <v>7891142142252</v>
      </c>
      <c r="E146" s="60" t="s">
        <v>257</v>
      </c>
      <c r="F146" s="20" t="s">
        <v>87</v>
      </c>
      <c r="G146" s="5">
        <v>60</v>
      </c>
      <c r="H146" s="22" t="s">
        <v>258</v>
      </c>
      <c r="I146" s="170" t="s">
        <v>194</v>
      </c>
      <c r="J146" s="20" t="s">
        <v>195</v>
      </c>
      <c r="K146" s="25" t="s">
        <v>138</v>
      </c>
      <c r="L146" s="20" t="s">
        <v>88</v>
      </c>
      <c r="M146" s="72">
        <v>38.97</v>
      </c>
      <c r="N146" s="72">
        <v>53.87</v>
      </c>
      <c r="O146" s="72">
        <v>38.47</v>
      </c>
      <c r="P146" s="72">
        <v>53.18</v>
      </c>
      <c r="Q146" s="72">
        <v>38.72</v>
      </c>
      <c r="R146" s="72">
        <v>53.53</v>
      </c>
      <c r="S146" s="72">
        <v>37.75</v>
      </c>
      <c r="T146" s="72">
        <v>52.19</v>
      </c>
      <c r="U146" s="72">
        <v>37.51</v>
      </c>
      <c r="V146" s="72">
        <v>51.86</v>
      </c>
      <c r="W146" s="72">
        <v>37.049999999999997</v>
      </c>
      <c r="X146" s="72">
        <v>51.22</v>
      </c>
      <c r="Y146" s="72">
        <v>36.6</v>
      </c>
      <c r="Z146" s="72">
        <v>50.6</v>
      </c>
      <c r="AA146" s="72">
        <v>36.159999999999997</v>
      </c>
      <c r="AB146" s="72">
        <v>49.99</v>
      </c>
      <c r="AC146" s="72">
        <v>37.28</v>
      </c>
      <c r="AD146" s="72">
        <v>51.54</v>
      </c>
      <c r="AE146" s="72">
        <v>37.28</v>
      </c>
      <c r="AF146" s="72">
        <v>51.54</v>
      </c>
      <c r="AG146" s="72">
        <v>36.159999999999997</v>
      </c>
      <c r="AH146" s="72">
        <v>49.99</v>
      </c>
      <c r="AI146" s="72">
        <v>36.6</v>
      </c>
      <c r="AJ146" s="72">
        <v>50.6</v>
      </c>
      <c r="AK146" s="72">
        <v>37.049999999999997</v>
      </c>
      <c r="AL146" s="72">
        <v>51.22</v>
      </c>
      <c r="AM146" s="72">
        <v>37.51</v>
      </c>
      <c r="AN146" s="72">
        <v>51.86</v>
      </c>
      <c r="AO146" s="72">
        <v>34.1</v>
      </c>
      <c r="AP146" s="72">
        <v>47.14</v>
      </c>
      <c r="AQ146" s="131"/>
      <c r="AR146" s="72" t="s">
        <v>1157</v>
      </c>
    </row>
    <row r="147" spans="2:44" s="18" customFormat="1" ht="15" customHeight="1">
      <c r="B147" s="19" t="s">
        <v>29</v>
      </c>
      <c r="C147" s="170" t="s">
        <v>694</v>
      </c>
      <c r="D147" s="219">
        <v>7891142982582</v>
      </c>
      <c r="E147" s="60" t="s">
        <v>695</v>
      </c>
      <c r="F147" s="20" t="s">
        <v>87</v>
      </c>
      <c r="G147" s="5">
        <v>24</v>
      </c>
      <c r="H147" s="22" t="s">
        <v>696</v>
      </c>
      <c r="I147" s="170" t="s">
        <v>194</v>
      </c>
      <c r="J147" s="20" t="s">
        <v>195</v>
      </c>
      <c r="K147" s="25" t="s">
        <v>138</v>
      </c>
      <c r="L147" s="20" t="s">
        <v>88</v>
      </c>
      <c r="M147" s="72">
        <v>192.04</v>
      </c>
      <c r="N147" s="72">
        <v>265.48</v>
      </c>
      <c r="O147" s="72">
        <v>189.58</v>
      </c>
      <c r="P147" s="72">
        <v>262.08</v>
      </c>
      <c r="Q147" s="72">
        <v>190.8</v>
      </c>
      <c r="R147" s="72">
        <v>263.77</v>
      </c>
      <c r="S147" s="72">
        <v>186</v>
      </c>
      <c r="T147" s="72">
        <v>257.13</v>
      </c>
      <c r="U147" s="72">
        <v>184.84</v>
      </c>
      <c r="V147" s="72">
        <v>255.53</v>
      </c>
      <c r="W147" s="72">
        <v>182.56</v>
      </c>
      <c r="X147" s="72">
        <v>252.38</v>
      </c>
      <c r="Y147" s="72">
        <v>180.33</v>
      </c>
      <c r="Z147" s="72">
        <v>249.3</v>
      </c>
      <c r="AA147" s="72">
        <v>178.16</v>
      </c>
      <c r="AB147" s="72">
        <v>246.3</v>
      </c>
      <c r="AC147" s="72">
        <v>183.69</v>
      </c>
      <c r="AD147" s="72">
        <v>253.94</v>
      </c>
      <c r="AE147" s="72">
        <v>183.69</v>
      </c>
      <c r="AF147" s="72">
        <v>253.94</v>
      </c>
      <c r="AG147" s="72">
        <v>178.16</v>
      </c>
      <c r="AH147" s="72">
        <v>246.3</v>
      </c>
      <c r="AI147" s="72">
        <v>180.33</v>
      </c>
      <c r="AJ147" s="72">
        <v>249.3</v>
      </c>
      <c r="AK147" s="72">
        <v>182.56</v>
      </c>
      <c r="AL147" s="72">
        <v>252.38</v>
      </c>
      <c r="AM147" s="72">
        <v>184.84</v>
      </c>
      <c r="AN147" s="72">
        <v>255.53</v>
      </c>
      <c r="AO147" s="72">
        <v>168.03</v>
      </c>
      <c r="AP147" s="72">
        <v>232.29</v>
      </c>
      <c r="AQ147" s="131"/>
      <c r="AR147" s="72" t="s">
        <v>1157</v>
      </c>
    </row>
    <row r="148" spans="2:44" s="18" customFormat="1" ht="15" customHeight="1">
      <c r="B148" s="19" t="s">
        <v>29</v>
      </c>
      <c r="C148" s="170" t="s">
        <v>259</v>
      </c>
      <c r="D148" s="219">
        <v>7891142142351</v>
      </c>
      <c r="E148" s="60" t="s">
        <v>260</v>
      </c>
      <c r="F148" s="20" t="s">
        <v>87</v>
      </c>
      <c r="G148" s="5">
        <v>60</v>
      </c>
      <c r="H148" s="22" t="s">
        <v>261</v>
      </c>
      <c r="I148" s="170" t="s">
        <v>194</v>
      </c>
      <c r="J148" s="20" t="s">
        <v>195</v>
      </c>
      <c r="K148" s="25" t="s">
        <v>138</v>
      </c>
      <c r="L148" s="20" t="s">
        <v>88</v>
      </c>
      <c r="M148" s="72">
        <v>44.96</v>
      </c>
      <c r="N148" s="72">
        <v>62.15</v>
      </c>
      <c r="O148" s="72">
        <v>44.38</v>
      </c>
      <c r="P148" s="72">
        <v>61.35</v>
      </c>
      <c r="Q148" s="72">
        <v>44.67</v>
      </c>
      <c r="R148" s="72">
        <v>61.75</v>
      </c>
      <c r="S148" s="72">
        <v>43.55</v>
      </c>
      <c r="T148" s="72">
        <v>60.21</v>
      </c>
      <c r="U148" s="72">
        <v>43.28</v>
      </c>
      <c r="V148" s="72">
        <v>59.83</v>
      </c>
      <c r="W148" s="72">
        <v>42.74</v>
      </c>
      <c r="X148" s="72">
        <v>59.09</v>
      </c>
      <c r="Y148" s="72">
        <v>42.22</v>
      </c>
      <c r="Z148" s="72">
        <v>58.37</v>
      </c>
      <c r="AA148" s="72">
        <v>41.71</v>
      </c>
      <c r="AB148" s="72">
        <v>57.66</v>
      </c>
      <c r="AC148" s="72">
        <v>43.01</v>
      </c>
      <c r="AD148" s="72">
        <v>59.46</v>
      </c>
      <c r="AE148" s="72">
        <v>43.01</v>
      </c>
      <c r="AF148" s="72">
        <v>59.46</v>
      </c>
      <c r="AG148" s="72">
        <v>41.71</v>
      </c>
      <c r="AH148" s="72">
        <v>57.66</v>
      </c>
      <c r="AI148" s="72">
        <v>42.22</v>
      </c>
      <c r="AJ148" s="72">
        <v>58.37</v>
      </c>
      <c r="AK148" s="72">
        <v>42.74</v>
      </c>
      <c r="AL148" s="72">
        <v>59.09</v>
      </c>
      <c r="AM148" s="72">
        <v>43.28</v>
      </c>
      <c r="AN148" s="72">
        <v>59.83</v>
      </c>
      <c r="AO148" s="72">
        <v>39.340000000000003</v>
      </c>
      <c r="AP148" s="72">
        <v>54.39</v>
      </c>
      <c r="AQ148" s="131"/>
      <c r="AR148" s="72" t="s">
        <v>1157</v>
      </c>
    </row>
    <row r="149" spans="2:44" s="18" customFormat="1" ht="15" customHeight="1">
      <c r="B149" s="19" t="s">
        <v>29</v>
      </c>
      <c r="C149" s="170" t="s">
        <v>641</v>
      </c>
      <c r="D149" s="219">
        <v>7896094999503</v>
      </c>
      <c r="E149" s="60" t="s">
        <v>642</v>
      </c>
      <c r="F149" s="20" t="s">
        <v>87</v>
      </c>
      <c r="G149" s="5">
        <v>20</v>
      </c>
      <c r="H149" s="22" t="s">
        <v>640</v>
      </c>
      <c r="I149" s="170" t="s">
        <v>175</v>
      </c>
      <c r="J149" s="20" t="s">
        <v>131</v>
      </c>
      <c r="K149" s="25" t="s">
        <v>82</v>
      </c>
      <c r="L149" s="20" t="s">
        <v>88</v>
      </c>
      <c r="M149" s="72">
        <v>366.53</v>
      </c>
      <c r="N149" s="72">
        <v>491.69</v>
      </c>
      <c r="O149" s="72">
        <v>361.83</v>
      </c>
      <c r="P149" s="72">
        <v>485.38</v>
      </c>
      <c r="Q149" s="72">
        <v>364.17</v>
      </c>
      <c r="R149" s="72">
        <v>488.52</v>
      </c>
      <c r="S149" s="72">
        <v>355.01</v>
      </c>
      <c r="T149" s="72">
        <v>476.23</v>
      </c>
      <c r="U149" s="72">
        <v>352.79</v>
      </c>
      <c r="V149" s="72">
        <v>473.26</v>
      </c>
      <c r="W149" s="72">
        <v>348.43</v>
      </c>
      <c r="X149" s="72">
        <v>467.41</v>
      </c>
      <c r="Y149" s="72">
        <v>344.18</v>
      </c>
      <c r="Z149" s="72">
        <v>461.71</v>
      </c>
      <c r="AA149" s="72">
        <v>340.04</v>
      </c>
      <c r="AB149" s="72">
        <v>456.15</v>
      </c>
      <c r="AC149" s="72">
        <v>350.6</v>
      </c>
      <c r="AD149" s="72">
        <v>470.32</v>
      </c>
      <c r="AE149" s="72">
        <v>313.02999999999997</v>
      </c>
      <c r="AF149" s="72">
        <v>432.75</v>
      </c>
      <c r="AG149" s="72">
        <v>303.60000000000002</v>
      </c>
      <c r="AH149" s="72">
        <v>419.71</v>
      </c>
      <c r="AI149" s="72">
        <v>307.31</v>
      </c>
      <c r="AJ149" s="72">
        <v>424.84</v>
      </c>
      <c r="AK149" s="72">
        <v>311.10000000000002</v>
      </c>
      <c r="AL149" s="72">
        <v>430.08</v>
      </c>
      <c r="AM149" s="72">
        <v>314.99</v>
      </c>
      <c r="AN149" s="72">
        <v>435.46</v>
      </c>
      <c r="AO149" s="72">
        <v>320.72000000000003</v>
      </c>
      <c r="AP149" s="72">
        <v>430.23</v>
      </c>
      <c r="AQ149" s="131"/>
      <c r="AR149" s="72"/>
    </row>
    <row r="150" spans="2:44" s="18" customFormat="1" ht="15" customHeight="1">
      <c r="B150" s="19" t="s">
        <v>29</v>
      </c>
      <c r="C150" s="170" t="s">
        <v>569</v>
      </c>
      <c r="D150" s="219">
        <v>7896094999978</v>
      </c>
      <c r="E150" s="32" t="s">
        <v>500</v>
      </c>
      <c r="F150" s="20" t="s">
        <v>87</v>
      </c>
      <c r="G150" s="5">
        <v>77</v>
      </c>
      <c r="H150" s="22" t="s">
        <v>568</v>
      </c>
      <c r="I150" s="170" t="s">
        <v>175</v>
      </c>
      <c r="J150" s="20" t="s">
        <v>131</v>
      </c>
      <c r="K150" s="25" t="s">
        <v>82</v>
      </c>
      <c r="L150" s="20" t="s">
        <v>88</v>
      </c>
      <c r="M150" s="72">
        <v>20.260000000000002</v>
      </c>
      <c r="N150" s="72">
        <v>27.18</v>
      </c>
      <c r="O150" s="72">
        <v>20</v>
      </c>
      <c r="P150" s="72">
        <v>26.83</v>
      </c>
      <c r="Q150" s="72">
        <v>20.13</v>
      </c>
      <c r="R150" s="72">
        <v>27</v>
      </c>
      <c r="S150" s="72">
        <v>19.62</v>
      </c>
      <c r="T150" s="72">
        <v>26.32</v>
      </c>
      <c r="U150" s="72">
        <v>19.5</v>
      </c>
      <c r="V150" s="72">
        <v>26.16</v>
      </c>
      <c r="W150" s="72">
        <v>19.260000000000002</v>
      </c>
      <c r="X150" s="72">
        <v>25.84</v>
      </c>
      <c r="Y150" s="72">
        <v>19.02</v>
      </c>
      <c r="Z150" s="72">
        <v>25.51</v>
      </c>
      <c r="AA150" s="72">
        <v>18.8</v>
      </c>
      <c r="AB150" s="72">
        <v>25.22</v>
      </c>
      <c r="AC150" s="72">
        <v>19.38</v>
      </c>
      <c r="AD150" s="72">
        <v>26</v>
      </c>
      <c r="AE150" s="72">
        <v>17.3</v>
      </c>
      <c r="AF150" s="72">
        <v>23.92</v>
      </c>
      <c r="AG150" s="72">
        <v>16.78</v>
      </c>
      <c r="AH150" s="72">
        <v>23.2</v>
      </c>
      <c r="AI150" s="72">
        <v>16.989999999999998</v>
      </c>
      <c r="AJ150" s="72">
        <v>23.49</v>
      </c>
      <c r="AK150" s="72">
        <v>17.2</v>
      </c>
      <c r="AL150" s="72">
        <v>23.78</v>
      </c>
      <c r="AM150" s="72">
        <v>17.41</v>
      </c>
      <c r="AN150" s="72">
        <v>24.07</v>
      </c>
      <c r="AO150" s="72">
        <v>17.73</v>
      </c>
      <c r="AP150" s="72">
        <v>23.78</v>
      </c>
      <c r="AQ150" s="131"/>
      <c r="AR150" s="72" t="s">
        <v>1157</v>
      </c>
    </row>
    <row r="151" spans="2:44" s="18" customFormat="1" ht="15" customHeight="1">
      <c r="B151" s="19" t="s">
        <v>29</v>
      </c>
      <c r="C151" s="170" t="s">
        <v>633</v>
      </c>
      <c r="D151" s="219">
        <v>7896094922075</v>
      </c>
      <c r="E151" s="32" t="s">
        <v>634</v>
      </c>
      <c r="F151" s="20" t="s">
        <v>87</v>
      </c>
      <c r="G151" s="5">
        <v>120</v>
      </c>
      <c r="H151" s="22" t="s">
        <v>578</v>
      </c>
      <c r="I151" s="170" t="s">
        <v>175</v>
      </c>
      <c r="J151" s="20" t="s">
        <v>131</v>
      </c>
      <c r="K151" s="25" t="s">
        <v>82</v>
      </c>
      <c r="L151" s="20" t="s">
        <v>88</v>
      </c>
      <c r="M151" s="72">
        <v>19.32</v>
      </c>
      <c r="N151" s="72">
        <v>25.92</v>
      </c>
      <c r="O151" s="72">
        <v>19.079999999999998</v>
      </c>
      <c r="P151" s="72">
        <v>25.6</v>
      </c>
      <c r="Q151" s="72">
        <v>19.2</v>
      </c>
      <c r="R151" s="72">
        <v>25.76</v>
      </c>
      <c r="S151" s="72">
        <v>18.72</v>
      </c>
      <c r="T151" s="72">
        <v>25.11</v>
      </c>
      <c r="U151" s="72">
        <v>18.600000000000001</v>
      </c>
      <c r="V151" s="72">
        <v>24.95</v>
      </c>
      <c r="W151" s="72">
        <v>18.37</v>
      </c>
      <c r="X151" s="72">
        <v>24.64</v>
      </c>
      <c r="Y151" s="72">
        <v>18.149999999999999</v>
      </c>
      <c r="Z151" s="72">
        <v>24.35</v>
      </c>
      <c r="AA151" s="72">
        <v>17.93</v>
      </c>
      <c r="AB151" s="72">
        <v>24.05</v>
      </c>
      <c r="AC151" s="72">
        <v>18.48</v>
      </c>
      <c r="AD151" s="72">
        <v>24.79</v>
      </c>
      <c r="AE151" s="72">
        <v>16.5</v>
      </c>
      <c r="AF151" s="72">
        <v>22.81</v>
      </c>
      <c r="AG151" s="72">
        <v>16.010000000000002</v>
      </c>
      <c r="AH151" s="72">
        <v>22.13</v>
      </c>
      <c r="AI151" s="72">
        <v>16.2</v>
      </c>
      <c r="AJ151" s="72">
        <v>22.4</v>
      </c>
      <c r="AK151" s="72">
        <v>16.399999999999999</v>
      </c>
      <c r="AL151" s="72">
        <v>22.67</v>
      </c>
      <c r="AM151" s="72">
        <v>16.61</v>
      </c>
      <c r="AN151" s="72">
        <v>22.96</v>
      </c>
      <c r="AO151" s="72">
        <v>16.91</v>
      </c>
      <c r="AP151" s="72">
        <v>22.68</v>
      </c>
      <c r="AQ151" s="131"/>
      <c r="AR151" s="72" t="s">
        <v>1157</v>
      </c>
    </row>
    <row r="152" spans="2:44" s="18" customFormat="1" ht="15" customHeight="1">
      <c r="B152" s="19" t="s">
        <v>29</v>
      </c>
      <c r="C152" s="20" t="s">
        <v>668</v>
      </c>
      <c r="D152" s="9">
        <v>7896094922082</v>
      </c>
      <c r="E152" s="32" t="s">
        <v>501</v>
      </c>
      <c r="F152" s="20" t="s">
        <v>87</v>
      </c>
      <c r="G152" s="5">
        <v>6</v>
      </c>
      <c r="H152" s="6" t="s">
        <v>635</v>
      </c>
      <c r="I152" s="170" t="s">
        <v>546</v>
      </c>
      <c r="J152" s="20" t="s">
        <v>131</v>
      </c>
      <c r="K152" s="25" t="s">
        <v>82</v>
      </c>
      <c r="L152" s="20" t="s">
        <v>88</v>
      </c>
      <c r="M152" s="72">
        <v>911.74</v>
      </c>
      <c r="N152" s="72">
        <v>1223.07</v>
      </c>
      <c r="O152" s="72">
        <v>900.05</v>
      </c>
      <c r="P152" s="72">
        <v>1207.3900000000001</v>
      </c>
      <c r="Q152" s="72">
        <v>905.86</v>
      </c>
      <c r="R152" s="72">
        <v>1215.18</v>
      </c>
      <c r="S152" s="72">
        <v>883.07</v>
      </c>
      <c r="T152" s="72">
        <v>1184.6099999999999</v>
      </c>
      <c r="U152" s="72">
        <v>877.55</v>
      </c>
      <c r="V152" s="72">
        <v>1177.2</v>
      </c>
      <c r="W152" s="72">
        <v>866.72</v>
      </c>
      <c r="X152" s="72">
        <v>1162.67</v>
      </c>
      <c r="Y152" s="72">
        <v>856.15</v>
      </c>
      <c r="Z152" s="72">
        <v>1148.49</v>
      </c>
      <c r="AA152" s="72">
        <v>845.83</v>
      </c>
      <c r="AB152" s="72">
        <v>1134.6500000000001</v>
      </c>
      <c r="AC152" s="72">
        <v>872.1</v>
      </c>
      <c r="AD152" s="72">
        <v>1169.8900000000001</v>
      </c>
      <c r="AE152" s="72">
        <v>778.66</v>
      </c>
      <c r="AF152" s="72">
        <v>1076.45</v>
      </c>
      <c r="AG152" s="72">
        <v>755.21</v>
      </c>
      <c r="AH152" s="72">
        <v>1044.03</v>
      </c>
      <c r="AI152" s="72">
        <v>764.42</v>
      </c>
      <c r="AJ152" s="72">
        <v>1056.77</v>
      </c>
      <c r="AK152" s="72">
        <v>773.85</v>
      </c>
      <c r="AL152" s="72">
        <v>1069.8</v>
      </c>
      <c r="AM152" s="72">
        <v>783.53</v>
      </c>
      <c r="AN152" s="72">
        <v>1083.18</v>
      </c>
      <c r="AO152" s="72">
        <v>797.77</v>
      </c>
      <c r="AP152" s="72">
        <v>1070.18</v>
      </c>
      <c r="AQ152" s="131"/>
      <c r="AR152" s="72" t="s">
        <v>1157</v>
      </c>
    </row>
    <row r="153" spans="2:44" s="18" customFormat="1" ht="15" customHeight="1">
      <c r="B153" s="19" t="s">
        <v>29</v>
      </c>
      <c r="C153" s="20" t="s">
        <v>629</v>
      </c>
      <c r="D153" s="9">
        <v>7896094922068</v>
      </c>
      <c r="E153" s="32" t="s">
        <v>502</v>
      </c>
      <c r="F153" s="20" t="s">
        <v>87</v>
      </c>
      <c r="G153" s="5">
        <v>48</v>
      </c>
      <c r="H153" s="6" t="s">
        <v>628</v>
      </c>
      <c r="I153" s="170" t="s">
        <v>175</v>
      </c>
      <c r="J153" s="20" t="s">
        <v>131</v>
      </c>
      <c r="K153" s="25" t="s">
        <v>82</v>
      </c>
      <c r="L153" s="20" t="s">
        <v>88</v>
      </c>
      <c r="M153" s="72">
        <v>19.260000000000002</v>
      </c>
      <c r="N153" s="72">
        <v>25.84</v>
      </c>
      <c r="O153" s="72">
        <v>19.010000000000002</v>
      </c>
      <c r="P153" s="72">
        <v>25.5</v>
      </c>
      <c r="Q153" s="72">
        <v>19.14</v>
      </c>
      <c r="R153" s="72">
        <v>25.68</v>
      </c>
      <c r="S153" s="72">
        <v>18.649999999999999</v>
      </c>
      <c r="T153" s="72">
        <v>25.02</v>
      </c>
      <c r="U153" s="72">
        <v>18.54</v>
      </c>
      <c r="V153" s="72">
        <v>24.87</v>
      </c>
      <c r="W153" s="72">
        <v>18.309999999999999</v>
      </c>
      <c r="X153" s="72">
        <v>24.56</v>
      </c>
      <c r="Y153" s="72">
        <v>18.09</v>
      </c>
      <c r="Z153" s="72">
        <v>24.27</v>
      </c>
      <c r="AA153" s="72">
        <v>17.87</v>
      </c>
      <c r="AB153" s="72">
        <v>23.97</v>
      </c>
      <c r="AC153" s="72">
        <v>18.420000000000002</v>
      </c>
      <c r="AD153" s="72">
        <v>24.71</v>
      </c>
      <c r="AE153" s="72">
        <v>16.45</v>
      </c>
      <c r="AF153" s="72">
        <v>22.74</v>
      </c>
      <c r="AG153" s="72">
        <v>15.95</v>
      </c>
      <c r="AH153" s="72">
        <v>22.05</v>
      </c>
      <c r="AI153" s="72">
        <v>16.149999999999999</v>
      </c>
      <c r="AJ153" s="72">
        <v>22.33</v>
      </c>
      <c r="AK153" s="72">
        <v>16.350000000000001</v>
      </c>
      <c r="AL153" s="72">
        <v>22.6</v>
      </c>
      <c r="AM153" s="72">
        <v>16.55</v>
      </c>
      <c r="AN153" s="72">
        <v>22.88</v>
      </c>
      <c r="AO153" s="72">
        <v>16.850000000000001</v>
      </c>
      <c r="AP153" s="72">
        <v>22.6</v>
      </c>
      <c r="AQ153" s="131"/>
      <c r="AR153" s="72"/>
    </row>
    <row r="154" spans="2:44" s="18" customFormat="1" ht="15" customHeight="1">
      <c r="B154" s="19" t="s">
        <v>29</v>
      </c>
      <c r="C154" s="20" t="s">
        <v>648</v>
      </c>
      <c r="D154" s="9">
        <v>7896094999411</v>
      </c>
      <c r="E154" s="32" t="s">
        <v>503</v>
      </c>
      <c r="F154" s="20" t="s">
        <v>87</v>
      </c>
      <c r="G154" s="5">
        <v>48</v>
      </c>
      <c r="H154" s="6" t="s">
        <v>625</v>
      </c>
      <c r="I154" s="170" t="s">
        <v>175</v>
      </c>
      <c r="J154" s="20" t="s">
        <v>131</v>
      </c>
      <c r="K154" s="25" t="s">
        <v>82</v>
      </c>
      <c r="L154" s="20" t="s">
        <v>88</v>
      </c>
      <c r="M154" s="72">
        <v>19.079999999999998</v>
      </c>
      <c r="N154" s="72">
        <v>25.6</v>
      </c>
      <c r="O154" s="72">
        <v>18.829999999999998</v>
      </c>
      <c r="P154" s="72">
        <v>25.26</v>
      </c>
      <c r="Q154" s="72">
        <v>18.95</v>
      </c>
      <c r="R154" s="72">
        <v>25.42</v>
      </c>
      <c r="S154" s="72">
        <v>18.48</v>
      </c>
      <c r="T154" s="72">
        <v>24.79</v>
      </c>
      <c r="U154" s="72">
        <v>18.36</v>
      </c>
      <c r="V154" s="72">
        <v>24.63</v>
      </c>
      <c r="W154" s="72">
        <v>18.14</v>
      </c>
      <c r="X154" s="72">
        <v>24.33</v>
      </c>
      <c r="Y154" s="72">
        <v>17.91</v>
      </c>
      <c r="Z154" s="72">
        <v>24.03</v>
      </c>
      <c r="AA154" s="72">
        <v>17.7</v>
      </c>
      <c r="AB154" s="72">
        <v>23.74</v>
      </c>
      <c r="AC154" s="72">
        <v>18.25</v>
      </c>
      <c r="AD154" s="72">
        <v>24.48</v>
      </c>
      <c r="AE154" s="72">
        <v>16.29</v>
      </c>
      <c r="AF154" s="72">
        <v>22.52</v>
      </c>
      <c r="AG154" s="72">
        <v>15.8</v>
      </c>
      <c r="AH154" s="72">
        <v>21.84</v>
      </c>
      <c r="AI154" s="72">
        <v>16</v>
      </c>
      <c r="AJ154" s="72">
        <v>22.12</v>
      </c>
      <c r="AK154" s="72">
        <v>16.190000000000001</v>
      </c>
      <c r="AL154" s="72">
        <v>22.38</v>
      </c>
      <c r="AM154" s="72">
        <v>16.399999999999999</v>
      </c>
      <c r="AN154" s="72">
        <v>22.67</v>
      </c>
      <c r="AO154" s="72">
        <v>16.690000000000001</v>
      </c>
      <c r="AP154" s="72">
        <v>22.39</v>
      </c>
      <c r="AQ154" s="131"/>
      <c r="AR154" s="72"/>
    </row>
    <row r="155" spans="2:44" s="18" customFormat="1" ht="15" customHeight="1">
      <c r="B155" s="19" t="s">
        <v>29</v>
      </c>
      <c r="C155" s="20" t="s">
        <v>951</v>
      </c>
      <c r="D155" s="9">
        <v>7896094928404</v>
      </c>
      <c r="E155" s="32" t="s">
        <v>952</v>
      </c>
      <c r="F155" s="20" t="s">
        <v>87</v>
      </c>
      <c r="G155" s="5">
        <v>30</v>
      </c>
      <c r="H155" s="6" t="s">
        <v>962</v>
      </c>
      <c r="I155" s="170" t="s">
        <v>320</v>
      </c>
      <c r="J155" s="20" t="s">
        <v>137</v>
      </c>
      <c r="K155" s="25" t="s">
        <v>138</v>
      </c>
      <c r="L155" s="20" t="s">
        <v>88</v>
      </c>
      <c r="M155" s="72">
        <v>45.58</v>
      </c>
      <c r="N155" s="72">
        <v>63.01</v>
      </c>
      <c r="O155" s="72">
        <v>45</v>
      </c>
      <c r="P155" s="72">
        <v>62.21</v>
      </c>
      <c r="Q155" s="72">
        <v>45.29</v>
      </c>
      <c r="R155" s="72">
        <v>62.61</v>
      </c>
      <c r="S155" s="72">
        <v>44.15</v>
      </c>
      <c r="T155" s="72">
        <v>61.03</v>
      </c>
      <c r="U155" s="72">
        <v>43.88</v>
      </c>
      <c r="V155" s="72">
        <v>60.66</v>
      </c>
      <c r="W155" s="72">
        <v>43.33</v>
      </c>
      <c r="X155" s="72">
        <v>59.9</v>
      </c>
      <c r="Y155" s="72">
        <v>42.8</v>
      </c>
      <c r="Z155" s="72">
        <v>59.17</v>
      </c>
      <c r="AA155" s="72">
        <v>42.29</v>
      </c>
      <c r="AB155" s="72">
        <v>58.46</v>
      </c>
      <c r="AC155" s="72">
        <v>43.6</v>
      </c>
      <c r="AD155" s="72">
        <v>60.27</v>
      </c>
      <c r="AE155" s="72">
        <v>43.6</v>
      </c>
      <c r="AF155" s="72">
        <v>60.27</v>
      </c>
      <c r="AG155" s="72">
        <v>42.29</v>
      </c>
      <c r="AH155" s="72">
        <v>58.46</v>
      </c>
      <c r="AI155" s="72">
        <v>42.8</v>
      </c>
      <c r="AJ155" s="72">
        <v>59.17</v>
      </c>
      <c r="AK155" s="72">
        <v>43.33</v>
      </c>
      <c r="AL155" s="72">
        <v>59.9</v>
      </c>
      <c r="AM155" s="72">
        <v>43.88</v>
      </c>
      <c r="AN155" s="72">
        <v>60.66</v>
      </c>
      <c r="AO155" s="72">
        <v>39.89</v>
      </c>
      <c r="AP155" s="72">
        <v>55.15</v>
      </c>
      <c r="AQ155" s="131"/>
      <c r="AR155" s="72" t="s">
        <v>1157</v>
      </c>
    </row>
    <row r="156" spans="2:44" s="18" customFormat="1" ht="15" customHeight="1">
      <c r="B156" s="19" t="s">
        <v>29</v>
      </c>
      <c r="C156" s="20" t="s">
        <v>953</v>
      </c>
      <c r="D156" s="9">
        <v>7896094928411</v>
      </c>
      <c r="E156" s="32" t="s">
        <v>954</v>
      </c>
      <c r="F156" s="20" t="s">
        <v>87</v>
      </c>
      <c r="G156" s="5">
        <v>30</v>
      </c>
      <c r="H156" s="6" t="s">
        <v>961</v>
      </c>
      <c r="I156" s="170" t="s">
        <v>320</v>
      </c>
      <c r="J156" s="20" t="s">
        <v>137</v>
      </c>
      <c r="K156" s="25" t="s">
        <v>138</v>
      </c>
      <c r="L156" s="20" t="s">
        <v>88</v>
      </c>
      <c r="M156" s="72">
        <v>77.510000000000005</v>
      </c>
      <c r="N156" s="72">
        <v>107.15</v>
      </c>
      <c r="O156" s="72">
        <v>76.510000000000005</v>
      </c>
      <c r="P156" s="72">
        <v>105.77</v>
      </c>
      <c r="Q156" s="72">
        <v>77.010000000000005</v>
      </c>
      <c r="R156" s="72">
        <v>106.46</v>
      </c>
      <c r="S156" s="72">
        <v>75.069999999999993</v>
      </c>
      <c r="T156" s="72">
        <v>103.78</v>
      </c>
      <c r="U156" s="72">
        <v>74.599999999999994</v>
      </c>
      <c r="V156" s="72">
        <v>103.13</v>
      </c>
      <c r="W156" s="72">
        <v>73.680000000000007</v>
      </c>
      <c r="X156" s="72">
        <v>101.86</v>
      </c>
      <c r="Y156" s="72">
        <v>72.78</v>
      </c>
      <c r="Z156" s="72">
        <v>100.61</v>
      </c>
      <c r="AA156" s="72">
        <v>71.900000000000006</v>
      </c>
      <c r="AB156" s="72">
        <v>99.4</v>
      </c>
      <c r="AC156" s="72">
        <v>74.14</v>
      </c>
      <c r="AD156" s="72">
        <v>102.49</v>
      </c>
      <c r="AE156" s="72">
        <v>74.14</v>
      </c>
      <c r="AF156" s="72">
        <v>102.49</v>
      </c>
      <c r="AG156" s="72">
        <v>71.900000000000006</v>
      </c>
      <c r="AH156" s="72">
        <v>99.4</v>
      </c>
      <c r="AI156" s="72">
        <v>72.78</v>
      </c>
      <c r="AJ156" s="72">
        <v>100.61</v>
      </c>
      <c r="AK156" s="72">
        <v>73.680000000000007</v>
      </c>
      <c r="AL156" s="72">
        <v>101.86</v>
      </c>
      <c r="AM156" s="72">
        <v>74.599999999999994</v>
      </c>
      <c r="AN156" s="72">
        <v>103.13</v>
      </c>
      <c r="AO156" s="72">
        <v>67.819999999999993</v>
      </c>
      <c r="AP156" s="72">
        <v>93.76</v>
      </c>
      <c r="AQ156" s="131"/>
      <c r="AR156" s="72" t="s">
        <v>1157</v>
      </c>
    </row>
    <row r="157" spans="2:44" s="18" customFormat="1" ht="15" customHeight="1">
      <c r="B157" s="19" t="s">
        <v>29</v>
      </c>
      <c r="C157" s="20" t="s">
        <v>955</v>
      </c>
      <c r="D157" s="9">
        <v>7896094928428</v>
      </c>
      <c r="E157" s="32" t="s">
        <v>956</v>
      </c>
      <c r="F157" s="20" t="s">
        <v>87</v>
      </c>
      <c r="G157" s="5">
        <v>30</v>
      </c>
      <c r="H157" s="6" t="s">
        <v>959</v>
      </c>
      <c r="I157" s="170" t="s">
        <v>320</v>
      </c>
      <c r="J157" s="20" t="s">
        <v>137</v>
      </c>
      <c r="K157" s="25" t="s">
        <v>138</v>
      </c>
      <c r="L157" s="20" t="s">
        <v>88</v>
      </c>
      <c r="M157" s="72">
        <v>90.82</v>
      </c>
      <c r="N157" s="72">
        <v>125.55</v>
      </c>
      <c r="O157" s="72">
        <v>89.65</v>
      </c>
      <c r="P157" s="72">
        <v>123.94</v>
      </c>
      <c r="Q157" s="72">
        <v>90.23</v>
      </c>
      <c r="R157" s="72">
        <v>124.74</v>
      </c>
      <c r="S157" s="72">
        <v>87.96</v>
      </c>
      <c r="T157" s="72">
        <v>121.6</v>
      </c>
      <c r="U157" s="72">
        <v>87.41</v>
      </c>
      <c r="V157" s="72">
        <v>120.84</v>
      </c>
      <c r="W157" s="72">
        <v>86.33</v>
      </c>
      <c r="X157" s="72">
        <v>119.35</v>
      </c>
      <c r="Y157" s="72">
        <v>85.28</v>
      </c>
      <c r="Z157" s="72">
        <v>117.89</v>
      </c>
      <c r="AA157" s="72">
        <v>84.25</v>
      </c>
      <c r="AB157" s="72">
        <v>116.47</v>
      </c>
      <c r="AC157" s="72">
        <v>86.87</v>
      </c>
      <c r="AD157" s="72">
        <v>120.09</v>
      </c>
      <c r="AE157" s="72">
        <v>86.87</v>
      </c>
      <c r="AF157" s="72">
        <v>120.09</v>
      </c>
      <c r="AG157" s="72">
        <v>84.25</v>
      </c>
      <c r="AH157" s="72">
        <v>116.47</v>
      </c>
      <c r="AI157" s="72">
        <v>85.28</v>
      </c>
      <c r="AJ157" s="72">
        <v>117.89</v>
      </c>
      <c r="AK157" s="72">
        <v>86.33</v>
      </c>
      <c r="AL157" s="72">
        <v>119.35</v>
      </c>
      <c r="AM157" s="72">
        <v>87.41</v>
      </c>
      <c r="AN157" s="72">
        <v>120.84</v>
      </c>
      <c r="AO157" s="72">
        <v>79.47</v>
      </c>
      <c r="AP157" s="72">
        <v>109.86</v>
      </c>
      <c r="AQ157" s="131"/>
      <c r="AR157" s="72" t="s">
        <v>1157</v>
      </c>
    </row>
    <row r="158" spans="2:44" s="18" customFormat="1" ht="15" customHeight="1">
      <c r="B158" s="19" t="s">
        <v>29</v>
      </c>
      <c r="C158" s="20" t="s">
        <v>957</v>
      </c>
      <c r="D158" s="9">
        <v>7896094928435</v>
      </c>
      <c r="E158" s="32" t="s">
        <v>958</v>
      </c>
      <c r="F158" s="20" t="s">
        <v>87</v>
      </c>
      <c r="G158" s="5">
        <v>30</v>
      </c>
      <c r="H158" s="6" t="s">
        <v>960</v>
      </c>
      <c r="I158" s="170" t="s">
        <v>320</v>
      </c>
      <c r="J158" s="20" t="s">
        <v>137</v>
      </c>
      <c r="K158" s="25" t="s">
        <v>138</v>
      </c>
      <c r="L158" s="20" t="s">
        <v>88</v>
      </c>
      <c r="M158" s="72">
        <v>154.38999999999999</v>
      </c>
      <c r="N158" s="72">
        <v>213.44</v>
      </c>
      <c r="O158" s="72">
        <v>152.41</v>
      </c>
      <c r="P158" s="72">
        <v>210.7</v>
      </c>
      <c r="Q158" s="72">
        <v>153.38999999999999</v>
      </c>
      <c r="R158" s="72">
        <v>212.05</v>
      </c>
      <c r="S158" s="72">
        <v>149.53</v>
      </c>
      <c r="T158" s="72">
        <v>206.72</v>
      </c>
      <c r="U158" s="72">
        <v>148.6</v>
      </c>
      <c r="V158" s="72">
        <v>205.43</v>
      </c>
      <c r="W158" s="72">
        <v>146.77000000000001</v>
      </c>
      <c r="X158" s="72">
        <v>202.9</v>
      </c>
      <c r="Y158" s="72">
        <v>144.97999999999999</v>
      </c>
      <c r="Z158" s="72">
        <v>200.43</v>
      </c>
      <c r="AA158" s="72">
        <v>143.22999999999999</v>
      </c>
      <c r="AB158" s="72">
        <v>198.01</v>
      </c>
      <c r="AC158" s="72">
        <v>147.68</v>
      </c>
      <c r="AD158" s="72">
        <v>204.16</v>
      </c>
      <c r="AE158" s="72">
        <v>147.68</v>
      </c>
      <c r="AF158" s="72">
        <v>204.16</v>
      </c>
      <c r="AG158" s="72">
        <v>143.22999999999999</v>
      </c>
      <c r="AH158" s="72">
        <v>198.01</v>
      </c>
      <c r="AI158" s="72">
        <v>144.97999999999999</v>
      </c>
      <c r="AJ158" s="72">
        <v>200.43</v>
      </c>
      <c r="AK158" s="72">
        <v>146.77000000000001</v>
      </c>
      <c r="AL158" s="72">
        <v>202.9</v>
      </c>
      <c r="AM158" s="72">
        <v>148.6</v>
      </c>
      <c r="AN158" s="72">
        <v>205.43</v>
      </c>
      <c r="AO158" s="72">
        <v>135.09</v>
      </c>
      <c r="AP158" s="72">
        <v>186.75</v>
      </c>
      <c r="AQ158" s="131"/>
      <c r="AR158" s="72" t="s">
        <v>1157</v>
      </c>
    </row>
    <row r="159" spans="2:44" s="18" customFormat="1" ht="15" customHeight="1">
      <c r="B159" s="19" t="s">
        <v>29</v>
      </c>
      <c r="C159" s="20" t="s">
        <v>744</v>
      </c>
      <c r="D159" s="9">
        <v>7891142982513</v>
      </c>
      <c r="E159" s="32" t="s">
        <v>745</v>
      </c>
      <c r="F159" s="20" t="s">
        <v>87</v>
      </c>
      <c r="G159" s="5">
        <v>12</v>
      </c>
      <c r="H159" s="6" t="s">
        <v>746</v>
      </c>
      <c r="I159" s="170" t="s">
        <v>132</v>
      </c>
      <c r="J159" s="20" t="s">
        <v>81</v>
      </c>
      <c r="K159" s="25" t="s">
        <v>82</v>
      </c>
      <c r="L159" s="20" t="s">
        <v>28</v>
      </c>
      <c r="M159" s="72">
        <v>498.73</v>
      </c>
      <c r="N159" s="72">
        <v>669.03</v>
      </c>
      <c r="O159" s="72">
        <v>492.33</v>
      </c>
      <c r="P159" s="72">
        <v>660.44</v>
      </c>
      <c r="Q159" s="72">
        <v>495.51</v>
      </c>
      <c r="R159" s="72">
        <v>664.71</v>
      </c>
      <c r="S159" s="72">
        <v>483.04</v>
      </c>
      <c r="T159" s="72">
        <v>647.98</v>
      </c>
      <c r="U159" s="72">
        <v>480.03</v>
      </c>
      <c r="V159" s="72">
        <v>643.94000000000005</v>
      </c>
      <c r="W159" s="72">
        <v>474.1</v>
      </c>
      <c r="X159" s="72">
        <v>635.99</v>
      </c>
      <c r="Y159" s="72">
        <v>468.32</v>
      </c>
      <c r="Z159" s="72">
        <v>628.23</v>
      </c>
      <c r="AA159" s="72">
        <v>462.67</v>
      </c>
      <c r="AB159" s="72">
        <v>620.66</v>
      </c>
      <c r="AC159" s="72">
        <v>477.04</v>
      </c>
      <c r="AD159" s="72">
        <v>639.92999999999995</v>
      </c>
      <c r="AE159" s="72">
        <v>425.93</v>
      </c>
      <c r="AF159" s="72">
        <v>588.82000000000005</v>
      </c>
      <c r="AG159" s="72">
        <v>413.1</v>
      </c>
      <c r="AH159" s="72">
        <v>571.09</v>
      </c>
      <c r="AI159" s="72">
        <v>418.14</v>
      </c>
      <c r="AJ159" s="72">
        <v>578.04999999999995</v>
      </c>
      <c r="AK159" s="72">
        <v>423.3</v>
      </c>
      <c r="AL159" s="72">
        <v>585.19000000000005</v>
      </c>
      <c r="AM159" s="72">
        <v>428.59</v>
      </c>
      <c r="AN159" s="72">
        <v>592.5</v>
      </c>
      <c r="AO159" s="72">
        <v>436.39</v>
      </c>
      <c r="AP159" s="72">
        <v>585.4</v>
      </c>
      <c r="AQ159" s="131">
        <v>4.7203774513092316E-2</v>
      </c>
      <c r="AR159" s="72" t="s">
        <v>927</v>
      </c>
    </row>
    <row r="160" spans="2:44" s="18" customFormat="1" ht="15" customHeight="1">
      <c r="B160" s="19" t="s">
        <v>29</v>
      </c>
      <c r="C160" s="20" t="s">
        <v>689</v>
      </c>
      <c r="D160" s="9">
        <v>7896714292304</v>
      </c>
      <c r="E160" s="32" t="s">
        <v>750</v>
      </c>
      <c r="F160" s="20" t="s">
        <v>87</v>
      </c>
      <c r="G160" s="5">
        <v>12</v>
      </c>
      <c r="H160" s="6" t="s">
        <v>690</v>
      </c>
      <c r="I160" s="170" t="s">
        <v>132</v>
      </c>
      <c r="J160" s="20" t="s">
        <v>81</v>
      </c>
      <c r="K160" s="25" t="s">
        <v>82</v>
      </c>
      <c r="L160" s="20" t="s">
        <v>28</v>
      </c>
      <c r="M160" s="72">
        <v>772.14</v>
      </c>
      <c r="N160" s="72">
        <v>1035.8</v>
      </c>
      <c r="O160" s="72">
        <v>762.24</v>
      </c>
      <c r="P160" s="72">
        <v>1022.52</v>
      </c>
      <c r="Q160" s="72">
        <v>767.16</v>
      </c>
      <c r="R160" s="72">
        <v>1029.1199999999999</v>
      </c>
      <c r="S160" s="72">
        <v>747.86</v>
      </c>
      <c r="T160" s="72">
        <v>1003.23</v>
      </c>
      <c r="U160" s="72">
        <v>743.19</v>
      </c>
      <c r="V160" s="72">
        <v>996.96</v>
      </c>
      <c r="W160" s="72">
        <v>734.01</v>
      </c>
      <c r="X160" s="72">
        <v>984.65</v>
      </c>
      <c r="Y160" s="72">
        <v>725.06</v>
      </c>
      <c r="Z160" s="72">
        <v>972.64</v>
      </c>
      <c r="AA160" s="72">
        <v>716.33</v>
      </c>
      <c r="AB160" s="72">
        <v>960.93</v>
      </c>
      <c r="AC160" s="72">
        <v>738.57</v>
      </c>
      <c r="AD160" s="72">
        <v>990.77</v>
      </c>
      <c r="AE160" s="72">
        <v>659.44</v>
      </c>
      <c r="AF160" s="72">
        <v>911.64</v>
      </c>
      <c r="AG160" s="72">
        <v>639.58000000000004</v>
      </c>
      <c r="AH160" s="72">
        <v>884.18</v>
      </c>
      <c r="AI160" s="72">
        <v>647.38</v>
      </c>
      <c r="AJ160" s="72">
        <v>894.96</v>
      </c>
      <c r="AK160" s="72">
        <v>655.37</v>
      </c>
      <c r="AL160" s="72">
        <v>906.01</v>
      </c>
      <c r="AM160" s="72">
        <v>663.56</v>
      </c>
      <c r="AN160" s="72">
        <v>917.33</v>
      </c>
      <c r="AO160" s="72">
        <v>675.63</v>
      </c>
      <c r="AP160" s="72">
        <v>906.33</v>
      </c>
      <c r="AQ160" s="131">
        <v>4.7199514717351669E-2</v>
      </c>
      <c r="AR160" s="72" t="s">
        <v>927</v>
      </c>
    </row>
    <row r="161" spans="2:44" s="18" customFormat="1">
      <c r="B161" s="19" t="s">
        <v>29</v>
      </c>
      <c r="C161" s="20" t="s">
        <v>731</v>
      </c>
      <c r="D161" s="9">
        <v>7896714292069</v>
      </c>
      <c r="E161" s="32" t="s">
        <v>733</v>
      </c>
      <c r="F161" s="20" t="s">
        <v>87</v>
      </c>
      <c r="G161" s="5">
        <v>64</v>
      </c>
      <c r="H161" s="6" t="s">
        <v>737</v>
      </c>
      <c r="I161" s="170" t="s">
        <v>136</v>
      </c>
      <c r="J161" s="20" t="s">
        <v>137</v>
      </c>
      <c r="K161" s="25" t="s">
        <v>138</v>
      </c>
      <c r="L161" s="20" t="s">
        <v>88</v>
      </c>
      <c r="M161" s="72">
        <v>103.68</v>
      </c>
      <c r="N161" s="72">
        <v>143.33000000000001</v>
      </c>
      <c r="O161" s="72">
        <v>102.35</v>
      </c>
      <c r="P161" s="72">
        <v>141.49</v>
      </c>
      <c r="Q161" s="72">
        <v>103.01</v>
      </c>
      <c r="R161" s="72">
        <v>142.41</v>
      </c>
      <c r="S161" s="72">
        <v>100.42</v>
      </c>
      <c r="T161" s="72">
        <v>138.82</v>
      </c>
      <c r="U161" s="72">
        <v>99.79</v>
      </c>
      <c r="V161" s="72">
        <v>137.94999999999999</v>
      </c>
      <c r="W161" s="72">
        <v>98.56</v>
      </c>
      <c r="X161" s="72">
        <v>136.25</v>
      </c>
      <c r="Y161" s="72">
        <v>97.35</v>
      </c>
      <c r="Z161" s="72">
        <v>134.58000000000001</v>
      </c>
      <c r="AA161" s="72">
        <v>96.18</v>
      </c>
      <c r="AB161" s="72">
        <v>132.96</v>
      </c>
      <c r="AC161" s="72">
        <v>99.17</v>
      </c>
      <c r="AD161" s="72">
        <v>137.1</v>
      </c>
      <c r="AE161" s="72">
        <v>99.17</v>
      </c>
      <c r="AF161" s="72">
        <v>137.1</v>
      </c>
      <c r="AG161" s="72">
        <v>96.18</v>
      </c>
      <c r="AH161" s="72">
        <v>132.96</v>
      </c>
      <c r="AI161" s="72">
        <v>97.35</v>
      </c>
      <c r="AJ161" s="72">
        <v>134.58000000000001</v>
      </c>
      <c r="AK161" s="72">
        <v>98.56</v>
      </c>
      <c r="AL161" s="72">
        <v>136.25</v>
      </c>
      <c r="AM161" s="72">
        <v>99.79</v>
      </c>
      <c r="AN161" s="72">
        <v>137.94999999999999</v>
      </c>
      <c r="AO161" s="72">
        <v>90.72</v>
      </c>
      <c r="AP161" s="72">
        <v>125.42</v>
      </c>
      <c r="AQ161" s="131"/>
      <c r="AR161" s="72" t="s">
        <v>1157</v>
      </c>
    </row>
    <row r="162" spans="2:44" s="18" customFormat="1">
      <c r="B162" s="19" t="s">
        <v>29</v>
      </c>
      <c r="C162" s="20" t="s">
        <v>730</v>
      </c>
      <c r="D162" s="9">
        <v>7896714292052</v>
      </c>
      <c r="E162" s="32" t="s">
        <v>734</v>
      </c>
      <c r="F162" s="20" t="s">
        <v>87</v>
      </c>
      <c r="G162" s="5">
        <v>72</v>
      </c>
      <c r="H162" s="6" t="s">
        <v>738</v>
      </c>
      <c r="I162" s="170" t="s">
        <v>136</v>
      </c>
      <c r="J162" s="20" t="s">
        <v>137</v>
      </c>
      <c r="K162" s="25" t="s">
        <v>138</v>
      </c>
      <c r="L162" s="20" t="s">
        <v>88</v>
      </c>
      <c r="M162" s="72">
        <v>52</v>
      </c>
      <c r="N162" s="72">
        <v>71.89</v>
      </c>
      <c r="O162" s="72">
        <v>51.33</v>
      </c>
      <c r="P162" s="72">
        <v>70.959999999999994</v>
      </c>
      <c r="Q162" s="72">
        <v>51.66</v>
      </c>
      <c r="R162" s="72">
        <v>71.42</v>
      </c>
      <c r="S162" s="72">
        <v>50.36</v>
      </c>
      <c r="T162" s="72">
        <v>69.62</v>
      </c>
      <c r="U162" s="72">
        <v>50.05</v>
      </c>
      <c r="V162" s="72">
        <v>69.19</v>
      </c>
      <c r="W162" s="72">
        <v>49.43</v>
      </c>
      <c r="X162" s="72">
        <v>68.33</v>
      </c>
      <c r="Y162" s="72">
        <v>48.83</v>
      </c>
      <c r="Z162" s="72">
        <v>67.5</v>
      </c>
      <c r="AA162" s="72">
        <v>48.24</v>
      </c>
      <c r="AB162" s="72">
        <v>66.69</v>
      </c>
      <c r="AC162" s="72">
        <v>49.74</v>
      </c>
      <c r="AD162" s="72">
        <v>68.760000000000005</v>
      </c>
      <c r="AE162" s="72">
        <v>49.74</v>
      </c>
      <c r="AF162" s="72">
        <v>68.760000000000005</v>
      </c>
      <c r="AG162" s="72">
        <v>48.24</v>
      </c>
      <c r="AH162" s="72">
        <v>66.69</v>
      </c>
      <c r="AI162" s="72">
        <v>48.83</v>
      </c>
      <c r="AJ162" s="72">
        <v>67.5</v>
      </c>
      <c r="AK162" s="72">
        <v>49.43</v>
      </c>
      <c r="AL162" s="72">
        <v>68.33</v>
      </c>
      <c r="AM162" s="72">
        <v>50.05</v>
      </c>
      <c r="AN162" s="72">
        <v>69.19</v>
      </c>
      <c r="AO162" s="72">
        <v>45.5</v>
      </c>
      <c r="AP162" s="72">
        <v>62.9</v>
      </c>
      <c r="AQ162" s="131"/>
      <c r="AR162" s="72" t="s">
        <v>1157</v>
      </c>
    </row>
    <row r="163" spans="2:44" s="18" customFormat="1">
      <c r="B163" s="19" t="s">
        <v>29</v>
      </c>
      <c r="C163" s="20" t="s">
        <v>732</v>
      </c>
      <c r="D163" s="9">
        <v>7896714292113</v>
      </c>
      <c r="E163" s="32" t="s">
        <v>735</v>
      </c>
      <c r="F163" s="20" t="s">
        <v>87</v>
      </c>
      <c r="G163" s="5">
        <v>48</v>
      </c>
      <c r="H163" s="6" t="s">
        <v>739</v>
      </c>
      <c r="I163" s="170" t="s">
        <v>136</v>
      </c>
      <c r="J163" s="20" t="s">
        <v>137</v>
      </c>
      <c r="K163" s="25" t="s">
        <v>138</v>
      </c>
      <c r="L163" s="20" t="s">
        <v>88</v>
      </c>
      <c r="M163" s="72">
        <v>115.56</v>
      </c>
      <c r="N163" s="72">
        <v>159.75</v>
      </c>
      <c r="O163" s="72">
        <v>114.08</v>
      </c>
      <c r="P163" s="72">
        <v>157.71</v>
      </c>
      <c r="Q163" s="72">
        <v>114.81</v>
      </c>
      <c r="R163" s="72">
        <v>158.72</v>
      </c>
      <c r="S163" s="72">
        <v>111.92</v>
      </c>
      <c r="T163" s="72">
        <v>154.72</v>
      </c>
      <c r="U163" s="72">
        <v>111.23</v>
      </c>
      <c r="V163" s="72">
        <v>153.77000000000001</v>
      </c>
      <c r="W163" s="72">
        <v>109.85</v>
      </c>
      <c r="X163" s="72">
        <v>151.86000000000001</v>
      </c>
      <c r="Y163" s="72">
        <v>108.51</v>
      </c>
      <c r="Z163" s="72">
        <v>150.01</v>
      </c>
      <c r="AA163" s="72">
        <v>107.2</v>
      </c>
      <c r="AB163" s="72">
        <v>148.19999999999999</v>
      </c>
      <c r="AC163" s="72">
        <v>110.53</v>
      </c>
      <c r="AD163" s="72">
        <v>152.80000000000001</v>
      </c>
      <c r="AE163" s="72">
        <v>110.53</v>
      </c>
      <c r="AF163" s="72">
        <v>152.80000000000001</v>
      </c>
      <c r="AG163" s="72">
        <v>107.2</v>
      </c>
      <c r="AH163" s="72">
        <v>148.19999999999999</v>
      </c>
      <c r="AI163" s="72">
        <v>108.51</v>
      </c>
      <c r="AJ163" s="72">
        <v>150.01</v>
      </c>
      <c r="AK163" s="72">
        <v>109.85</v>
      </c>
      <c r="AL163" s="72">
        <v>151.86000000000001</v>
      </c>
      <c r="AM163" s="72">
        <v>111.23</v>
      </c>
      <c r="AN163" s="72">
        <v>153.77000000000001</v>
      </c>
      <c r="AO163" s="72">
        <v>101.11</v>
      </c>
      <c r="AP163" s="72">
        <v>139.78</v>
      </c>
      <c r="AQ163" s="131"/>
      <c r="AR163" s="72" t="s">
        <v>1157</v>
      </c>
    </row>
    <row r="164" spans="2:44" s="18" customFormat="1">
      <c r="B164" s="19" t="s">
        <v>29</v>
      </c>
      <c r="C164" s="20" t="s">
        <v>729</v>
      </c>
      <c r="D164" s="9">
        <v>7896714292045</v>
      </c>
      <c r="E164" s="32" t="s">
        <v>736</v>
      </c>
      <c r="F164" s="20" t="s">
        <v>87</v>
      </c>
      <c r="G164" s="5">
        <v>48</v>
      </c>
      <c r="H164" s="6" t="s">
        <v>739</v>
      </c>
      <c r="I164" s="170" t="s">
        <v>136</v>
      </c>
      <c r="J164" s="20" t="s">
        <v>137</v>
      </c>
      <c r="K164" s="25" t="s">
        <v>138</v>
      </c>
      <c r="L164" s="20" t="s">
        <v>88</v>
      </c>
      <c r="M164" s="72">
        <v>58.39</v>
      </c>
      <c r="N164" s="72">
        <v>80.72</v>
      </c>
      <c r="O164" s="72">
        <v>57.64</v>
      </c>
      <c r="P164" s="72">
        <v>79.680000000000007</v>
      </c>
      <c r="Q164" s="72">
        <v>58.01</v>
      </c>
      <c r="R164" s="72">
        <v>80.2</v>
      </c>
      <c r="S164" s="72">
        <v>56.55</v>
      </c>
      <c r="T164" s="72">
        <v>78.180000000000007</v>
      </c>
      <c r="U164" s="72">
        <v>56.2</v>
      </c>
      <c r="V164" s="72">
        <v>77.69</v>
      </c>
      <c r="W164" s="72">
        <v>55.51</v>
      </c>
      <c r="X164" s="72">
        <v>76.739999999999995</v>
      </c>
      <c r="Y164" s="72">
        <v>54.83</v>
      </c>
      <c r="Z164" s="72">
        <v>75.8</v>
      </c>
      <c r="AA164" s="72">
        <v>54.17</v>
      </c>
      <c r="AB164" s="72">
        <v>74.89</v>
      </c>
      <c r="AC164" s="72">
        <v>55.85</v>
      </c>
      <c r="AD164" s="72">
        <v>77.209999999999994</v>
      </c>
      <c r="AE164" s="72">
        <v>55.85</v>
      </c>
      <c r="AF164" s="72">
        <v>77.209999999999994</v>
      </c>
      <c r="AG164" s="72">
        <v>54.17</v>
      </c>
      <c r="AH164" s="72">
        <v>74.89</v>
      </c>
      <c r="AI164" s="72">
        <v>54.83</v>
      </c>
      <c r="AJ164" s="72">
        <v>75.8</v>
      </c>
      <c r="AK164" s="72">
        <v>55.51</v>
      </c>
      <c r="AL164" s="72">
        <v>76.739999999999995</v>
      </c>
      <c r="AM164" s="72">
        <v>56.2</v>
      </c>
      <c r="AN164" s="72">
        <v>77.69</v>
      </c>
      <c r="AO164" s="72">
        <v>51.09</v>
      </c>
      <c r="AP164" s="72">
        <v>70.63</v>
      </c>
      <c r="AQ164" s="131"/>
      <c r="AR164" s="72" t="s">
        <v>1157</v>
      </c>
    </row>
    <row r="165" spans="2:44" s="18" customFormat="1" ht="15" customHeight="1">
      <c r="B165" s="19" t="s">
        <v>29</v>
      </c>
      <c r="C165" s="20" t="s">
        <v>268</v>
      </c>
      <c r="D165" s="9">
        <v>7898577810817</v>
      </c>
      <c r="E165" s="32" t="s">
        <v>269</v>
      </c>
      <c r="F165" s="20" t="s">
        <v>87</v>
      </c>
      <c r="G165" s="5">
        <v>60</v>
      </c>
      <c r="H165" s="6" t="s">
        <v>270</v>
      </c>
      <c r="I165" s="170" t="s">
        <v>175</v>
      </c>
      <c r="J165" s="20" t="s">
        <v>137</v>
      </c>
      <c r="K165" s="25" t="s">
        <v>138</v>
      </c>
      <c r="L165" s="20" t="s">
        <v>88</v>
      </c>
      <c r="M165" s="72">
        <v>87.43</v>
      </c>
      <c r="N165" s="72">
        <v>120.87</v>
      </c>
      <c r="O165" s="72">
        <v>86.31</v>
      </c>
      <c r="P165" s="72">
        <v>119.32</v>
      </c>
      <c r="Q165" s="72">
        <v>86.86</v>
      </c>
      <c r="R165" s="72">
        <v>120.08</v>
      </c>
      <c r="S165" s="72">
        <v>84.68</v>
      </c>
      <c r="T165" s="72">
        <v>117.07</v>
      </c>
      <c r="U165" s="72">
        <v>84.15</v>
      </c>
      <c r="V165" s="72">
        <v>116.33</v>
      </c>
      <c r="W165" s="72">
        <v>83.11</v>
      </c>
      <c r="X165" s="72">
        <v>114.89</v>
      </c>
      <c r="Y165" s="72">
        <v>82.1</v>
      </c>
      <c r="Z165" s="72">
        <v>113.5</v>
      </c>
      <c r="AA165" s="72">
        <v>81.11</v>
      </c>
      <c r="AB165" s="72">
        <v>112.13</v>
      </c>
      <c r="AC165" s="72">
        <v>83.63</v>
      </c>
      <c r="AD165" s="72">
        <v>115.61</v>
      </c>
      <c r="AE165" s="72">
        <v>83.63</v>
      </c>
      <c r="AF165" s="72">
        <v>115.61</v>
      </c>
      <c r="AG165" s="72">
        <v>81.11</v>
      </c>
      <c r="AH165" s="72">
        <v>112.13</v>
      </c>
      <c r="AI165" s="72">
        <v>82.1</v>
      </c>
      <c r="AJ165" s="72">
        <v>113.5</v>
      </c>
      <c r="AK165" s="72">
        <v>83.11</v>
      </c>
      <c r="AL165" s="72">
        <v>114.89</v>
      </c>
      <c r="AM165" s="72">
        <v>84.15</v>
      </c>
      <c r="AN165" s="72">
        <v>116.33</v>
      </c>
      <c r="AO165" s="72">
        <v>76.5</v>
      </c>
      <c r="AP165" s="72">
        <v>105.76</v>
      </c>
      <c r="AQ165" s="131"/>
      <c r="AR165" s="72" t="s">
        <v>1157</v>
      </c>
    </row>
    <row r="166" spans="2:44" s="18" customFormat="1" ht="15" customHeight="1">
      <c r="B166" s="19" t="s">
        <v>29</v>
      </c>
      <c r="C166" s="20" t="s">
        <v>262</v>
      </c>
      <c r="D166" s="9">
        <v>7898577810732</v>
      </c>
      <c r="E166" s="32" t="s">
        <v>263</v>
      </c>
      <c r="F166" s="20" t="s">
        <v>87</v>
      </c>
      <c r="G166" s="5">
        <v>60</v>
      </c>
      <c r="H166" s="6" t="s">
        <v>264</v>
      </c>
      <c r="I166" s="170" t="s">
        <v>175</v>
      </c>
      <c r="J166" s="20" t="s">
        <v>137</v>
      </c>
      <c r="K166" s="25" t="s">
        <v>138</v>
      </c>
      <c r="L166" s="20" t="s">
        <v>88</v>
      </c>
      <c r="M166" s="72">
        <v>26.61</v>
      </c>
      <c r="N166" s="72">
        <v>36.79</v>
      </c>
      <c r="O166" s="72">
        <v>26.27</v>
      </c>
      <c r="P166" s="72">
        <v>36.32</v>
      </c>
      <c r="Q166" s="72">
        <v>26.44</v>
      </c>
      <c r="R166" s="72">
        <v>36.549999999999997</v>
      </c>
      <c r="S166" s="72">
        <v>25.77</v>
      </c>
      <c r="T166" s="72">
        <v>35.630000000000003</v>
      </c>
      <c r="U166" s="72">
        <v>25.61</v>
      </c>
      <c r="V166" s="72">
        <v>35.4</v>
      </c>
      <c r="W166" s="72">
        <v>25.3</v>
      </c>
      <c r="X166" s="72">
        <v>34.979999999999997</v>
      </c>
      <c r="Y166" s="72">
        <v>24.99</v>
      </c>
      <c r="Z166" s="72">
        <v>34.549999999999997</v>
      </c>
      <c r="AA166" s="72">
        <v>24.69</v>
      </c>
      <c r="AB166" s="72">
        <v>34.130000000000003</v>
      </c>
      <c r="AC166" s="72">
        <v>25.45</v>
      </c>
      <c r="AD166" s="72">
        <v>35.18</v>
      </c>
      <c r="AE166" s="72">
        <v>25.45</v>
      </c>
      <c r="AF166" s="72">
        <v>35.18</v>
      </c>
      <c r="AG166" s="72">
        <v>24.69</v>
      </c>
      <c r="AH166" s="72">
        <v>34.130000000000003</v>
      </c>
      <c r="AI166" s="72">
        <v>24.99</v>
      </c>
      <c r="AJ166" s="72">
        <v>34.549999999999997</v>
      </c>
      <c r="AK166" s="72">
        <v>25.3</v>
      </c>
      <c r="AL166" s="72">
        <v>34.979999999999997</v>
      </c>
      <c r="AM166" s="72">
        <v>25.61</v>
      </c>
      <c r="AN166" s="72">
        <v>35.4</v>
      </c>
      <c r="AO166" s="72">
        <v>23.28</v>
      </c>
      <c r="AP166" s="72">
        <v>32.18</v>
      </c>
      <c r="AQ166" s="131"/>
      <c r="AR166" s="72" t="s">
        <v>1157</v>
      </c>
    </row>
    <row r="167" spans="2:44" s="18" customFormat="1" ht="15" customHeight="1">
      <c r="B167" s="19" t="s">
        <v>29</v>
      </c>
      <c r="C167" s="20" t="s">
        <v>265</v>
      </c>
      <c r="D167" s="9">
        <v>7898577810770</v>
      </c>
      <c r="E167" s="32" t="s">
        <v>266</v>
      </c>
      <c r="F167" s="20" t="s">
        <v>87</v>
      </c>
      <c r="G167" s="5">
        <v>60</v>
      </c>
      <c r="H167" s="6" t="s">
        <v>267</v>
      </c>
      <c r="I167" s="170" t="s">
        <v>175</v>
      </c>
      <c r="J167" s="20" t="s">
        <v>137</v>
      </c>
      <c r="K167" s="25" t="s">
        <v>138</v>
      </c>
      <c r="L167" s="20" t="s">
        <v>88</v>
      </c>
      <c r="M167" s="72">
        <v>55.06</v>
      </c>
      <c r="N167" s="72">
        <v>76.12</v>
      </c>
      <c r="O167" s="72">
        <v>54.36</v>
      </c>
      <c r="P167" s="72">
        <v>75.150000000000006</v>
      </c>
      <c r="Q167" s="72">
        <v>54.71</v>
      </c>
      <c r="R167" s="72">
        <v>75.63</v>
      </c>
      <c r="S167" s="72">
        <v>53.33</v>
      </c>
      <c r="T167" s="72">
        <v>73.73</v>
      </c>
      <c r="U167" s="72">
        <v>53</v>
      </c>
      <c r="V167" s="72">
        <v>73.27</v>
      </c>
      <c r="W167" s="72">
        <v>52.35</v>
      </c>
      <c r="X167" s="72">
        <v>72.37</v>
      </c>
      <c r="Y167" s="72">
        <v>51.71</v>
      </c>
      <c r="Z167" s="72">
        <v>71.489999999999995</v>
      </c>
      <c r="AA167" s="72">
        <v>51.08</v>
      </c>
      <c r="AB167" s="72">
        <v>70.62</v>
      </c>
      <c r="AC167" s="72">
        <v>52.67</v>
      </c>
      <c r="AD167" s="72">
        <v>72.81</v>
      </c>
      <c r="AE167" s="72">
        <v>52.67</v>
      </c>
      <c r="AF167" s="72">
        <v>72.81</v>
      </c>
      <c r="AG167" s="72">
        <v>51.08</v>
      </c>
      <c r="AH167" s="72">
        <v>70.62</v>
      </c>
      <c r="AI167" s="72">
        <v>51.71</v>
      </c>
      <c r="AJ167" s="72">
        <v>71.489999999999995</v>
      </c>
      <c r="AK167" s="72">
        <v>52.35</v>
      </c>
      <c r="AL167" s="72">
        <v>72.37</v>
      </c>
      <c r="AM167" s="72">
        <v>53</v>
      </c>
      <c r="AN167" s="72">
        <v>73.27</v>
      </c>
      <c r="AO167" s="72">
        <v>48.18</v>
      </c>
      <c r="AP167" s="72">
        <v>66.61</v>
      </c>
      <c r="AQ167" s="131"/>
      <c r="AR167" s="72" t="s">
        <v>1157</v>
      </c>
    </row>
    <row r="168" spans="2:44" s="18" customFormat="1" ht="15" customHeight="1">
      <c r="B168" s="19" t="s">
        <v>29</v>
      </c>
      <c r="C168" s="20" t="s">
        <v>980</v>
      </c>
      <c r="D168" s="9">
        <v>7896094928190</v>
      </c>
      <c r="E168" s="32" t="s">
        <v>981</v>
      </c>
      <c r="F168" s="20" t="s">
        <v>87</v>
      </c>
      <c r="G168" s="5">
        <v>60</v>
      </c>
      <c r="H168" s="6" t="s">
        <v>983</v>
      </c>
      <c r="I168" s="170" t="s">
        <v>136</v>
      </c>
      <c r="J168" s="20" t="s">
        <v>195</v>
      </c>
      <c r="K168" s="25" t="s">
        <v>138</v>
      </c>
      <c r="L168" s="20" t="s">
        <v>88</v>
      </c>
      <c r="M168" s="72">
        <v>58.79</v>
      </c>
      <c r="N168" s="72">
        <v>81.27</v>
      </c>
      <c r="O168" s="72">
        <v>58.04</v>
      </c>
      <c r="P168" s="72">
        <v>80.239999999999995</v>
      </c>
      <c r="Q168" s="72">
        <v>58.41</v>
      </c>
      <c r="R168" s="72">
        <v>80.75</v>
      </c>
      <c r="S168" s="72">
        <v>56.94</v>
      </c>
      <c r="T168" s="72">
        <v>78.72</v>
      </c>
      <c r="U168" s="72">
        <v>56.59</v>
      </c>
      <c r="V168" s="72">
        <v>78.23</v>
      </c>
      <c r="W168" s="72">
        <v>55.89</v>
      </c>
      <c r="X168" s="72">
        <v>77.260000000000005</v>
      </c>
      <c r="Y168" s="72">
        <v>55.21</v>
      </c>
      <c r="Z168" s="72">
        <v>76.319999999999993</v>
      </c>
      <c r="AA168" s="72">
        <v>54.54</v>
      </c>
      <c r="AB168" s="72">
        <v>75.400000000000006</v>
      </c>
      <c r="AC168" s="72">
        <v>56.24</v>
      </c>
      <c r="AD168" s="72">
        <v>77.75</v>
      </c>
      <c r="AE168" s="72">
        <v>56.24</v>
      </c>
      <c r="AF168" s="72">
        <v>77.75</v>
      </c>
      <c r="AG168" s="72">
        <v>54.54</v>
      </c>
      <c r="AH168" s="72">
        <v>75.400000000000006</v>
      </c>
      <c r="AI168" s="72">
        <v>55.21</v>
      </c>
      <c r="AJ168" s="72">
        <v>76.319999999999993</v>
      </c>
      <c r="AK168" s="72">
        <v>55.89</v>
      </c>
      <c r="AL168" s="72">
        <v>77.260000000000005</v>
      </c>
      <c r="AM168" s="72">
        <v>56.59</v>
      </c>
      <c r="AN168" s="72">
        <v>78.23</v>
      </c>
      <c r="AO168" s="72">
        <v>51.44</v>
      </c>
      <c r="AP168" s="72">
        <v>71.11</v>
      </c>
      <c r="AQ168" s="131"/>
      <c r="AR168" s="72" t="s">
        <v>1157</v>
      </c>
    </row>
    <row r="169" spans="2:44" s="18" customFormat="1" ht="15" customHeight="1">
      <c r="B169" s="19" t="s">
        <v>29</v>
      </c>
      <c r="C169" s="20" t="s">
        <v>978</v>
      </c>
      <c r="D169" s="9">
        <v>7896094928183</v>
      </c>
      <c r="E169" s="32" t="s">
        <v>979</v>
      </c>
      <c r="F169" s="20" t="s">
        <v>87</v>
      </c>
      <c r="G169" s="5">
        <v>60</v>
      </c>
      <c r="H169" s="6" t="s">
        <v>982</v>
      </c>
      <c r="I169" s="170" t="s">
        <v>136</v>
      </c>
      <c r="J169" s="20" t="s">
        <v>195</v>
      </c>
      <c r="K169" s="25" t="s">
        <v>138</v>
      </c>
      <c r="L169" s="20" t="s">
        <v>88</v>
      </c>
      <c r="M169" s="72">
        <v>117.64</v>
      </c>
      <c r="N169" s="72">
        <v>162.63</v>
      </c>
      <c r="O169" s="72">
        <v>116.13</v>
      </c>
      <c r="P169" s="72">
        <v>160.54</v>
      </c>
      <c r="Q169" s="72">
        <v>116.88</v>
      </c>
      <c r="R169" s="72">
        <v>161.58000000000001</v>
      </c>
      <c r="S169" s="72">
        <v>113.94</v>
      </c>
      <c r="T169" s="72">
        <v>157.52000000000001</v>
      </c>
      <c r="U169" s="72">
        <v>113.23</v>
      </c>
      <c r="V169" s="72">
        <v>156.53</v>
      </c>
      <c r="W169" s="72">
        <v>111.83</v>
      </c>
      <c r="X169" s="72">
        <v>154.6</v>
      </c>
      <c r="Y169" s="72">
        <v>110.46</v>
      </c>
      <c r="Z169" s="72">
        <v>152.69999999999999</v>
      </c>
      <c r="AA169" s="72">
        <v>109.13</v>
      </c>
      <c r="AB169" s="72">
        <v>150.87</v>
      </c>
      <c r="AC169" s="72">
        <v>112.52</v>
      </c>
      <c r="AD169" s="72">
        <v>155.55000000000001</v>
      </c>
      <c r="AE169" s="72">
        <v>112.52</v>
      </c>
      <c r="AF169" s="72">
        <v>155.55000000000001</v>
      </c>
      <c r="AG169" s="72">
        <v>109.13</v>
      </c>
      <c r="AH169" s="72">
        <v>150.87</v>
      </c>
      <c r="AI169" s="72">
        <v>110.46</v>
      </c>
      <c r="AJ169" s="72">
        <v>152.69999999999999</v>
      </c>
      <c r="AK169" s="72">
        <v>111.83</v>
      </c>
      <c r="AL169" s="72">
        <v>154.6</v>
      </c>
      <c r="AM169" s="72">
        <v>113.23</v>
      </c>
      <c r="AN169" s="72">
        <v>156.53</v>
      </c>
      <c r="AO169" s="72">
        <v>102.93</v>
      </c>
      <c r="AP169" s="72">
        <v>142.29</v>
      </c>
      <c r="AQ169" s="131"/>
      <c r="AR169" s="72" t="s">
        <v>1157</v>
      </c>
    </row>
    <row r="170" spans="2:44" s="18" customFormat="1" ht="15" customHeight="1">
      <c r="B170" s="19" t="s">
        <v>29</v>
      </c>
      <c r="C170" s="20" t="s">
        <v>963</v>
      </c>
      <c r="D170" s="9">
        <v>7891142983473</v>
      </c>
      <c r="E170" s="32" t="s">
        <v>964</v>
      </c>
      <c r="F170" s="20" t="s">
        <v>87</v>
      </c>
      <c r="G170" s="5">
        <v>70</v>
      </c>
      <c r="H170" s="6" t="s">
        <v>976</v>
      </c>
      <c r="I170" s="170" t="s">
        <v>136</v>
      </c>
      <c r="J170" s="20" t="s">
        <v>133</v>
      </c>
      <c r="K170" s="25" t="s">
        <v>82</v>
      </c>
      <c r="L170" s="20" t="s">
        <v>88</v>
      </c>
      <c r="M170" s="72">
        <v>115.9</v>
      </c>
      <c r="N170" s="72">
        <v>155.47999999999999</v>
      </c>
      <c r="O170" s="72">
        <v>114.41</v>
      </c>
      <c r="P170" s="72">
        <v>153.47999999999999</v>
      </c>
      <c r="Q170" s="72">
        <v>115.15</v>
      </c>
      <c r="R170" s="72">
        <v>154.47</v>
      </c>
      <c r="S170" s="72">
        <v>112.25</v>
      </c>
      <c r="T170" s="72">
        <v>150.58000000000001</v>
      </c>
      <c r="U170" s="72">
        <v>111.55</v>
      </c>
      <c r="V170" s="72">
        <v>149.63999999999999</v>
      </c>
      <c r="W170" s="72">
        <v>110.17</v>
      </c>
      <c r="X170" s="72">
        <v>147.79</v>
      </c>
      <c r="Y170" s="72">
        <v>108.83</v>
      </c>
      <c r="Z170" s="72">
        <v>145.99</v>
      </c>
      <c r="AA170" s="72">
        <v>107.52</v>
      </c>
      <c r="AB170" s="72">
        <v>144.22999999999999</v>
      </c>
      <c r="AC170" s="72">
        <v>110.86</v>
      </c>
      <c r="AD170" s="72">
        <v>148.71</v>
      </c>
      <c r="AE170" s="72">
        <v>98.98</v>
      </c>
      <c r="AF170" s="72">
        <v>136.83000000000001</v>
      </c>
      <c r="AG170" s="72">
        <v>96</v>
      </c>
      <c r="AH170" s="72">
        <v>132.71</v>
      </c>
      <c r="AI170" s="72">
        <v>97.17</v>
      </c>
      <c r="AJ170" s="72">
        <v>134.33000000000001</v>
      </c>
      <c r="AK170" s="72">
        <v>98.37</v>
      </c>
      <c r="AL170" s="72">
        <v>135.99</v>
      </c>
      <c r="AM170" s="72">
        <v>99.6</v>
      </c>
      <c r="AN170" s="72">
        <v>137.69</v>
      </c>
      <c r="AO170" s="72">
        <v>101.41</v>
      </c>
      <c r="AP170" s="72">
        <v>136.04</v>
      </c>
      <c r="AQ170" s="131"/>
      <c r="AR170" s="72" t="s">
        <v>1157</v>
      </c>
    </row>
    <row r="171" spans="2:44" s="18" customFormat="1" ht="15" customHeight="1">
      <c r="B171" s="19" t="s">
        <v>29</v>
      </c>
      <c r="C171" s="20" t="s">
        <v>965</v>
      </c>
      <c r="D171" s="9">
        <v>7891142983480</v>
      </c>
      <c r="E171" s="32" t="s">
        <v>966</v>
      </c>
      <c r="F171" s="20" t="s">
        <v>87</v>
      </c>
      <c r="G171" s="5">
        <v>28</v>
      </c>
      <c r="H171" s="6" t="s">
        <v>977</v>
      </c>
      <c r="I171" s="170" t="s">
        <v>136</v>
      </c>
      <c r="J171" s="20" t="s">
        <v>133</v>
      </c>
      <c r="K171" s="25" t="s">
        <v>82</v>
      </c>
      <c r="L171" s="20" t="s">
        <v>88</v>
      </c>
      <c r="M171" s="72">
        <v>208.62</v>
      </c>
      <c r="N171" s="72">
        <v>279.86</v>
      </c>
      <c r="O171" s="72">
        <v>205.95</v>
      </c>
      <c r="P171" s="72">
        <v>276.27</v>
      </c>
      <c r="Q171" s="72">
        <v>207.28</v>
      </c>
      <c r="R171" s="72">
        <v>278.06</v>
      </c>
      <c r="S171" s="72">
        <v>202.06</v>
      </c>
      <c r="T171" s="72">
        <v>271.06</v>
      </c>
      <c r="U171" s="72">
        <v>200.8</v>
      </c>
      <c r="V171" s="72">
        <v>269.37</v>
      </c>
      <c r="W171" s="72">
        <v>198.32</v>
      </c>
      <c r="X171" s="72">
        <v>266.04000000000002</v>
      </c>
      <c r="Y171" s="72">
        <v>195.9</v>
      </c>
      <c r="Z171" s="72">
        <v>262.79000000000002</v>
      </c>
      <c r="AA171" s="72">
        <v>193.54</v>
      </c>
      <c r="AB171" s="72">
        <v>259.63</v>
      </c>
      <c r="AC171" s="72">
        <v>199.55</v>
      </c>
      <c r="AD171" s="72">
        <v>267.69</v>
      </c>
      <c r="AE171" s="72">
        <v>178.17</v>
      </c>
      <c r="AF171" s="72">
        <v>246.31</v>
      </c>
      <c r="AG171" s="72">
        <v>172.81</v>
      </c>
      <c r="AH171" s="72">
        <v>238.9</v>
      </c>
      <c r="AI171" s="72">
        <v>174.91</v>
      </c>
      <c r="AJ171" s="72">
        <v>241.8</v>
      </c>
      <c r="AK171" s="72">
        <v>177.07</v>
      </c>
      <c r="AL171" s="72">
        <v>244.79</v>
      </c>
      <c r="AM171" s="72">
        <v>179.29</v>
      </c>
      <c r="AN171" s="72">
        <v>247.86</v>
      </c>
      <c r="AO171" s="72">
        <v>182.55</v>
      </c>
      <c r="AP171" s="72">
        <v>244.88</v>
      </c>
      <c r="AQ171" s="131"/>
      <c r="AR171" s="72" t="s">
        <v>1157</v>
      </c>
    </row>
    <row r="172" spans="2:44" s="18" customFormat="1" ht="15" customHeight="1">
      <c r="B172" s="19" t="s">
        <v>29</v>
      </c>
      <c r="C172" s="20" t="s">
        <v>967</v>
      </c>
      <c r="D172" s="9">
        <v>7891142983497</v>
      </c>
      <c r="E172" s="60" t="s">
        <v>968</v>
      </c>
      <c r="F172" s="20" t="s">
        <v>87</v>
      </c>
      <c r="G172" s="5">
        <v>28</v>
      </c>
      <c r="H172" s="6" t="s">
        <v>975</v>
      </c>
      <c r="I172" s="170" t="s">
        <v>136</v>
      </c>
      <c r="J172" s="20" t="s">
        <v>133</v>
      </c>
      <c r="K172" s="25" t="s">
        <v>82</v>
      </c>
      <c r="L172" s="20" t="s">
        <v>88</v>
      </c>
      <c r="M172" s="72">
        <v>354.61</v>
      </c>
      <c r="N172" s="72">
        <v>475.7</v>
      </c>
      <c r="O172" s="72">
        <v>350.06</v>
      </c>
      <c r="P172" s="72">
        <v>469.59</v>
      </c>
      <c r="Q172" s="72">
        <v>352.32</v>
      </c>
      <c r="R172" s="72">
        <v>472.62</v>
      </c>
      <c r="S172" s="72">
        <v>343.46</v>
      </c>
      <c r="T172" s="72">
        <v>460.74</v>
      </c>
      <c r="U172" s="72">
        <v>341.31</v>
      </c>
      <c r="V172" s="72">
        <v>457.86</v>
      </c>
      <c r="W172" s="72">
        <v>337.1</v>
      </c>
      <c r="X172" s="72">
        <v>452.21</v>
      </c>
      <c r="Y172" s="72">
        <v>332.99</v>
      </c>
      <c r="Z172" s="72">
        <v>446.69</v>
      </c>
      <c r="AA172" s="72">
        <v>328.98</v>
      </c>
      <c r="AB172" s="72">
        <v>441.31</v>
      </c>
      <c r="AC172" s="72">
        <v>339.19</v>
      </c>
      <c r="AD172" s="72">
        <v>455.01</v>
      </c>
      <c r="AE172" s="72">
        <v>302.85000000000002</v>
      </c>
      <c r="AF172" s="72">
        <v>418.67</v>
      </c>
      <c r="AG172" s="72">
        <v>293.73</v>
      </c>
      <c r="AH172" s="72">
        <v>406.06</v>
      </c>
      <c r="AI172" s="72">
        <v>297.31</v>
      </c>
      <c r="AJ172" s="72">
        <v>411.01</v>
      </c>
      <c r="AK172" s="72">
        <v>300.98</v>
      </c>
      <c r="AL172" s="72">
        <v>416.09</v>
      </c>
      <c r="AM172" s="72">
        <v>304.74</v>
      </c>
      <c r="AN172" s="72">
        <v>421.29</v>
      </c>
      <c r="AO172" s="72">
        <v>310.27999999999997</v>
      </c>
      <c r="AP172" s="72">
        <v>416.23</v>
      </c>
      <c r="AQ172" s="131"/>
      <c r="AR172" s="72" t="s">
        <v>1157</v>
      </c>
    </row>
    <row r="173" spans="2:44" s="18" customFormat="1" ht="15" customHeight="1">
      <c r="B173" s="19" t="s">
        <v>29</v>
      </c>
      <c r="C173" s="20" t="s">
        <v>969</v>
      </c>
      <c r="D173" s="9">
        <v>7891142983534</v>
      </c>
      <c r="E173" s="60" t="s">
        <v>970</v>
      </c>
      <c r="F173" s="20" t="s">
        <v>87</v>
      </c>
      <c r="G173" s="5">
        <v>28</v>
      </c>
      <c r="H173" s="6" t="s">
        <v>974</v>
      </c>
      <c r="I173" s="170" t="s">
        <v>136</v>
      </c>
      <c r="J173" s="20" t="s">
        <v>133</v>
      </c>
      <c r="K173" s="25" t="s">
        <v>82</v>
      </c>
      <c r="L173" s="20" t="s">
        <v>88</v>
      </c>
      <c r="M173" s="72">
        <v>417.23</v>
      </c>
      <c r="N173" s="72">
        <v>559.70000000000005</v>
      </c>
      <c r="O173" s="72">
        <v>411.88</v>
      </c>
      <c r="P173" s="72">
        <v>552.52</v>
      </c>
      <c r="Q173" s="72">
        <v>414.54</v>
      </c>
      <c r="R173" s="72">
        <v>556.09</v>
      </c>
      <c r="S173" s="72">
        <v>404.11</v>
      </c>
      <c r="T173" s="72">
        <v>542.1</v>
      </c>
      <c r="U173" s="72">
        <v>401.59</v>
      </c>
      <c r="V173" s="72">
        <v>538.72</v>
      </c>
      <c r="W173" s="72">
        <v>396.63</v>
      </c>
      <c r="X173" s="72">
        <v>532.07000000000005</v>
      </c>
      <c r="Y173" s="72">
        <v>391.79</v>
      </c>
      <c r="Z173" s="72">
        <v>525.57000000000005</v>
      </c>
      <c r="AA173" s="72">
        <v>387.07</v>
      </c>
      <c r="AB173" s="72">
        <v>519.24</v>
      </c>
      <c r="AC173" s="72">
        <v>399.09</v>
      </c>
      <c r="AD173" s="72">
        <v>535.37</v>
      </c>
      <c r="AE173" s="72">
        <v>356.33</v>
      </c>
      <c r="AF173" s="72">
        <v>492.61</v>
      </c>
      <c r="AG173" s="72">
        <v>345.6</v>
      </c>
      <c r="AH173" s="72">
        <v>477.77</v>
      </c>
      <c r="AI173" s="72">
        <v>349.81</v>
      </c>
      <c r="AJ173" s="72">
        <v>483.59</v>
      </c>
      <c r="AK173" s="72">
        <v>354.13</v>
      </c>
      <c r="AL173" s="72">
        <v>489.56</v>
      </c>
      <c r="AM173" s="72">
        <v>358.56</v>
      </c>
      <c r="AN173" s="72">
        <v>495.69</v>
      </c>
      <c r="AO173" s="72">
        <v>365.08</v>
      </c>
      <c r="AP173" s="72">
        <v>489.74</v>
      </c>
      <c r="AQ173" s="131"/>
      <c r="AR173" s="72" t="s">
        <v>1157</v>
      </c>
    </row>
    <row r="174" spans="2:44" s="18" customFormat="1" ht="15" customHeight="1">
      <c r="B174" s="19" t="s">
        <v>29</v>
      </c>
      <c r="C174" s="20" t="s">
        <v>971</v>
      </c>
      <c r="D174" s="9">
        <v>7891142983442</v>
      </c>
      <c r="E174" s="60" t="s">
        <v>972</v>
      </c>
      <c r="F174" s="20" t="s">
        <v>87</v>
      </c>
      <c r="G174" s="5">
        <v>70</v>
      </c>
      <c r="H174" s="6" t="s">
        <v>973</v>
      </c>
      <c r="I174" s="170" t="s">
        <v>136</v>
      </c>
      <c r="J174" s="20" t="s">
        <v>133</v>
      </c>
      <c r="K174" s="25" t="s">
        <v>82</v>
      </c>
      <c r="L174" s="20" t="s">
        <v>88</v>
      </c>
      <c r="M174" s="72">
        <v>70.34</v>
      </c>
      <c r="N174" s="72">
        <v>94.36</v>
      </c>
      <c r="O174" s="72">
        <v>69.44</v>
      </c>
      <c r="P174" s="72">
        <v>93.15</v>
      </c>
      <c r="Q174" s="72">
        <v>69.88</v>
      </c>
      <c r="R174" s="72">
        <v>93.74</v>
      </c>
      <c r="S174" s="72">
        <v>68.13</v>
      </c>
      <c r="T174" s="72">
        <v>91.39</v>
      </c>
      <c r="U174" s="72">
        <v>67.7</v>
      </c>
      <c r="V174" s="72">
        <v>90.82</v>
      </c>
      <c r="W174" s="72">
        <v>66.86</v>
      </c>
      <c r="X174" s="72">
        <v>89.69</v>
      </c>
      <c r="Y174" s="72">
        <v>66.05</v>
      </c>
      <c r="Z174" s="72">
        <v>88.6</v>
      </c>
      <c r="AA174" s="72">
        <v>65.25</v>
      </c>
      <c r="AB174" s="72">
        <v>87.53</v>
      </c>
      <c r="AC174" s="72">
        <v>67.28</v>
      </c>
      <c r="AD174" s="72">
        <v>90.25</v>
      </c>
      <c r="AE174" s="72">
        <v>60.07</v>
      </c>
      <c r="AF174" s="72">
        <v>83.04</v>
      </c>
      <c r="AG174" s="72">
        <v>58.26</v>
      </c>
      <c r="AH174" s="72">
        <v>80.540000000000006</v>
      </c>
      <c r="AI174" s="72">
        <v>58.97</v>
      </c>
      <c r="AJ174" s="72">
        <v>81.52</v>
      </c>
      <c r="AK174" s="72">
        <v>59.7</v>
      </c>
      <c r="AL174" s="72">
        <v>82.53</v>
      </c>
      <c r="AM174" s="72">
        <v>60.45</v>
      </c>
      <c r="AN174" s="72">
        <v>83.57</v>
      </c>
      <c r="AO174" s="72">
        <v>61.55</v>
      </c>
      <c r="AP174" s="72">
        <v>82.57</v>
      </c>
      <c r="AQ174" s="131"/>
      <c r="AR174" s="72" t="s">
        <v>1157</v>
      </c>
    </row>
    <row r="175" spans="2:44" s="18" customFormat="1" ht="15" customHeight="1">
      <c r="B175" s="19" t="s">
        <v>29</v>
      </c>
      <c r="C175" s="20" t="s">
        <v>271</v>
      </c>
      <c r="D175" s="9">
        <v>7891142156020</v>
      </c>
      <c r="E175" s="60" t="s">
        <v>272</v>
      </c>
      <c r="F175" s="20" t="s">
        <v>87</v>
      </c>
      <c r="G175" s="5">
        <v>48</v>
      </c>
      <c r="H175" s="6" t="s">
        <v>273</v>
      </c>
      <c r="I175" s="170" t="s">
        <v>178</v>
      </c>
      <c r="J175" s="20" t="s">
        <v>195</v>
      </c>
      <c r="K175" s="25" t="s">
        <v>138</v>
      </c>
      <c r="L175" s="20" t="s">
        <v>88</v>
      </c>
      <c r="M175" s="72">
        <v>70.010000000000005</v>
      </c>
      <c r="N175" s="72">
        <v>96.78</v>
      </c>
      <c r="O175" s="72">
        <v>69.12</v>
      </c>
      <c r="P175" s="72">
        <v>95.55</v>
      </c>
      <c r="Q175" s="72">
        <v>69.56</v>
      </c>
      <c r="R175" s="72">
        <v>96.16</v>
      </c>
      <c r="S175" s="72">
        <v>67.81</v>
      </c>
      <c r="T175" s="72">
        <v>93.74</v>
      </c>
      <c r="U175" s="72">
        <v>67.39</v>
      </c>
      <c r="V175" s="72">
        <v>93.16</v>
      </c>
      <c r="W175" s="72">
        <v>66.56</v>
      </c>
      <c r="X175" s="72">
        <v>92.02</v>
      </c>
      <c r="Y175" s="72">
        <v>65.739999999999995</v>
      </c>
      <c r="Z175" s="72">
        <v>90.88</v>
      </c>
      <c r="AA175" s="72">
        <v>64.95</v>
      </c>
      <c r="AB175" s="72">
        <v>89.79</v>
      </c>
      <c r="AC175" s="72">
        <v>66.97</v>
      </c>
      <c r="AD175" s="72">
        <v>92.58</v>
      </c>
      <c r="AE175" s="72">
        <v>66.97</v>
      </c>
      <c r="AF175" s="72">
        <v>92.58</v>
      </c>
      <c r="AG175" s="72">
        <v>64.95</v>
      </c>
      <c r="AH175" s="72">
        <v>89.79</v>
      </c>
      <c r="AI175" s="72">
        <v>65.739999999999995</v>
      </c>
      <c r="AJ175" s="72">
        <v>90.88</v>
      </c>
      <c r="AK175" s="72">
        <v>66.56</v>
      </c>
      <c r="AL175" s="72">
        <v>92.02</v>
      </c>
      <c r="AM175" s="72">
        <v>67.39</v>
      </c>
      <c r="AN175" s="72">
        <v>93.16</v>
      </c>
      <c r="AO175" s="72">
        <v>61.26</v>
      </c>
      <c r="AP175" s="72">
        <v>84.69</v>
      </c>
      <c r="AQ175" s="131"/>
      <c r="AR175" s="72" t="s">
        <v>1157</v>
      </c>
    </row>
    <row r="176" spans="2:44" s="18" customFormat="1" ht="15" customHeight="1">
      <c r="B176" s="19" t="s">
        <v>29</v>
      </c>
      <c r="C176" s="20" t="s">
        <v>274</v>
      </c>
      <c r="D176" s="9">
        <v>7891142156211</v>
      </c>
      <c r="E176" s="60" t="s">
        <v>275</v>
      </c>
      <c r="F176" s="20" t="s">
        <v>87</v>
      </c>
      <c r="G176" s="5">
        <v>48</v>
      </c>
      <c r="H176" s="6" t="s">
        <v>276</v>
      </c>
      <c r="I176" s="170" t="s">
        <v>178</v>
      </c>
      <c r="J176" s="20" t="s">
        <v>195</v>
      </c>
      <c r="K176" s="25" t="s">
        <v>138</v>
      </c>
      <c r="L176" s="20" t="s">
        <v>88</v>
      </c>
      <c r="M176" s="72">
        <v>59.04</v>
      </c>
      <c r="N176" s="72">
        <v>81.62</v>
      </c>
      <c r="O176" s="72">
        <v>58.28</v>
      </c>
      <c r="P176" s="72">
        <v>80.569999999999993</v>
      </c>
      <c r="Q176" s="72">
        <v>58.66</v>
      </c>
      <c r="R176" s="72">
        <v>81.09</v>
      </c>
      <c r="S176" s="72">
        <v>57.18</v>
      </c>
      <c r="T176" s="72">
        <v>79.05</v>
      </c>
      <c r="U176" s="72">
        <v>56.83</v>
      </c>
      <c r="V176" s="72">
        <v>78.56</v>
      </c>
      <c r="W176" s="72">
        <v>56.12</v>
      </c>
      <c r="X176" s="72">
        <v>77.58</v>
      </c>
      <c r="Y176" s="72">
        <v>55.44</v>
      </c>
      <c r="Z176" s="72">
        <v>76.64</v>
      </c>
      <c r="AA176" s="72">
        <v>54.77</v>
      </c>
      <c r="AB176" s="72">
        <v>75.72</v>
      </c>
      <c r="AC176" s="72">
        <v>56.47</v>
      </c>
      <c r="AD176" s="72">
        <v>78.069999999999993</v>
      </c>
      <c r="AE176" s="72">
        <v>56.47</v>
      </c>
      <c r="AF176" s="72">
        <v>78.069999999999993</v>
      </c>
      <c r="AG176" s="72">
        <v>54.77</v>
      </c>
      <c r="AH176" s="72">
        <v>75.72</v>
      </c>
      <c r="AI176" s="72">
        <v>55.44</v>
      </c>
      <c r="AJ176" s="72">
        <v>76.64</v>
      </c>
      <c r="AK176" s="72">
        <v>56.12</v>
      </c>
      <c r="AL176" s="72">
        <v>77.58</v>
      </c>
      <c r="AM176" s="72">
        <v>56.83</v>
      </c>
      <c r="AN176" s="72">
        <v>78.56</v>
      </c>
      <c r="AO176" s="72">
        <v>51.66</v>
      </c>
      <c r="AP176" s="72">
        <v>71.42</v>
      </c>
      <c r="AQ176" s="131"/>
      <c r="AR176" s="72" t="s">
        <v>1157</v>
      </c>
    </row>
    <row r="177" spans="2:44" s="18" customFormat="1" ht="15" customHeight="1">
      <c r="B177" s="19" t="s">
        <v>29</v>
      </c>
      <c r="C177" s="20" t="s">
        <v>277</v>
      </c>
      <c r="D177" s="9">
        <v>7891142156235</v>
      </c>
      <c r="E177" s="60" t="s">
        <v>278</v>
      </c>
      <c r="F177" s="20" t="s">
        <v>87</v>
      </c>
      <c r="G177" s="5">
        <v>48</v>
      </c>
      <c r="H177" s="6" t="s">
        <v>279</v>
      </c>
      <c r="I177" s="170" t="s">
        <v>178</v>
      </c>
      <c r="J177" s="20" t="s">
        <v>195</v>
      </c>
      <c r="K177" s="25" t="s">
        <v>138</v>
      </c>
      <c r="L177" s="20" t="s">
        <v>88</v>
      </c>
      <c r="M177" s="72">
        <v>91.99</v>
      </c>
      <c r="N177" s="72">
        <v>127.17</v>
      </c>
      <c r="O177" s="72">
        <v>90.81</v>
      </c>
      <c r="P177" s="72">
        <v>125.54</v>
      </c>
      <c r="Q177" s="72">
        <v>91.39</v>
      </c>
      <c r="R177" s="72">
        <v>126.34</v>
      </c>
      <c r="S177" s="72">
        <v>89.09</v>
      </c>
      <c r="T177" s="72">
        <v>123.16</v>
      </c>
      <c r="U177" s="72">
        <v>88.54</v>
      </c>
      <c r="V177" s="72">
        <v>122.4</v>
      </c>
      <c r="W177" s="72">
        <v>87.44</v>
      </c>
      <c r="X177" s="72">
        <v>120.88</v>
      </c>
      <c r="Y177" s="72">
        <v>86.38</v>
      </c>
      <c r="Z177" s="72">
        <v>119.42</v>
      </c>
      <c r="AA177" s="72">
        <v>85.34</v>
      </c>
      <c r="AB177" s="72">
        <v>117.98</v>
      </c>
      <c r="AC177" s="72">
        <v>87.99</v>
      </c>
      <c r="AD177" s="72">
        <v>121.64</v>
      </c>
      <c r="AE177" s="72">
        <v>87.99</v>
      </c>
      <c r="AF177" s="72">
        <v>121.64</v>
      </c>
      <c r="AG177" s="72">
        <v>85.34</v>
      </c>
      <c r="AH177" s="72">
        <v>117.98</v>
      </c>
      <c r="AI177" s="72">
        <v>86.38</v>
      </c>
      <c r="AJ177" s="72">
        <v>119.42</v>
      </c>
      <c r="AK177" s="72">
        <v>87.44</v>
      </c>
      <c r="AL177" s="72">
        <v>120.88</v>
      </c>
      <c r="AM177" s="72">
        <v>88.54</v>
      </c>
      <c r="AN177" s="72">
        <v>122.4</v>
      </c>
      <c r="AO177" s="72">
        <v>80.489999999999995</v>
      </c>
      <c r="AP177" s="72">
        <v>111.27</v>
      </c>
      <c r="AQ177" s="131"/>
      <c r="AR177" s="72" t="s">
        <v>1157</v>
      </c>
    </row>
    <row r="178" spans="2:44" s="18" customFormat="1" ht="15" customHeight="1">
      <c r="B178" s="19" t="s">
        <v>29</v>
      </c>
      <c r="C178" s="20" t="s">
        <v>831</v>
      </c>
      <c r="D178" s="9">
        <v>7896094927834</v>
      </c>
      <c r="E178" s="32" t="s">
        <v>832</v>
      </c>
      <c r="F178" s="20" t="s">
        <v>87</v>
      </c>
      <c r="G178" s="5">
        <v>24</v>
      </c>
      <c r="H178" s="6" t="s">
        <v>837</v>
      </c>
      <c r="I178" s="170" t="s">
        <v>136</v>
      </c>
      <c r="J178" s="20" t="s">
        <v>133</v>
      </c>
      <c r="K178" s="25" t="s">
        <v>82</v>
      </c>
      <c r="L178" s="20" t="s">
        <v>88</v>
      </c>
      <c r="M178" s="72">
        <v>182.09</v>
      </c>
      <c r="N178" s="72">
        <v>244.27</v>
      </c>
      <c r="O178" s="72">
        <v>179.76</v>
      </c>
      <c r="P178" s="72">
        <v>241.14</v>
      </c>
      <c r="Q178" s="72">
        <v>180.92</v>
      </c>
      <c r="R178" s="72">
        <v>242.7</v>
      </c>
      <c r="S178" s="72">
        <v>176.36</v>
      </c>
      <c r="T178" s="72">
        <v>236.58</v>
      </c>
      <c r="U178" s="72">
        <v>175.26</v>
      </c>
      <c r="V178" s="72">
        <v>235.11</v>
      </c>
      <c r="W178" s="72">
        <v>173.1</v>
      </c>
      <c r="X178" s="72">
        <v>232.21</v>
      </c>
      <c r="Y178" s="72">
        <v>170.99</v>
      </c>
      <c r="Z178" s="72">
        <v>229.38</v>
      </c>
      <c r="AA178" s="72">
        <v>168.93</v>
      </c>
      <c r="AB178" s="72">
        <v>226.61</v>
      </c>
      <c r="AC178" s="72">
        <v>174.17</v>
      </c>
      <c r="AD178" s="72">
        <v>233.64</v>
      </c>
      <c r="AE178" s="72">
        <v>155.51</v>
      </c>
      <c r="AF178" s="72">
        <v>214.98</v>
      </c>
      <c r="AG178" s="72">
        <v>150.83000000000001</v>
      </c>
      <c r="AH178" s="72">
        <v>208.51</v>
      </c>
      <c r="AI178" s="72">
        <v>152.66999999999999</v>
      </c>
      <c r="AJ178" s="72">
        <v>211.06</v>
      </c>
      <c r="AK178" s="72">
        <v>154.55000000000001</v>
      </c>
      <c r="AL178" s="72">
        <v>213.66</v>
      </c>
      <c r="AM178" s="72">
        <v>156.47999999999999</v>
      </c>
      <c r="AN178" s="72">
        <v>216.32</v>
      </c>
      <c r="AO178" s="72">
        <v>159.33000000000001</v>
      </c>
      <c r="AP178" s="72">
        <v>213.74</v>
      </c>
      <c r="AQ178" s="131"/>
      <c r="AR178" s="72" t="s">
        <v>1157</v>
      </c>
    </row>
    <row r="179" spans="2:44" s="18" customFormat="1" ht="15" customHeight="1">
      <c r="B179" s="19" t="s">
        <v>29</v>
      </c>
      <c r="C179" s="20" t="s">
        <v>833</v>
      </c>
      <c r="D179" s="9">
        <v>7896094927827</v>
      </c>
      <c r="E179" s="32" t="s">
        <v>834</v>
      </c>
      <c r="F179" s="20" t="s">
        <v>87</v>
      </c>
      <c r="G179" s="5">
        <v>24</v>
      </c>
      <c r="H179" s="6" t="s">
        <v>838</v>
      </c>
      <c r="I179" s="170" t="s">
        <v>136</v>
      </c>
      <c r="J179" s="20" t="s">
        <v>133</v>
      </c>
      <c r="K179" s="25" t="s">
        <v>82</v>
      </c>
      <c r="L179" s="20" t="s">
        <v>88</v>
      </c>
      <c r="M179" s="72">
        <v>250.14</v>
      </c>
      <c r="N179" s="72">
        <v>335.55</v>
      </c>
      <c r="O179" s="72">
        <v>246.94</v>
      </c>
      <c r="P179" s="72">
        <v>331.26</v>
      </c>
      <c r="Q179" s="72">
        <v>248.53</v>
      </c>
      <c r="R179" s="72">
        <v>333.39</v>
      </c>
      <c r="S179" s="72">
        <v>242.28</v>
      </c>
      <c r="T179" s="72">
        <v>325.01</v>
      </c>
      <c r="U179" s="72">
        <v>240.76</v>
      </c>
      <c r="V179" s="72">
        <v>322.97000000000003</v>
      </c>
      <c r="W179" s="72">
        <v>237.79</v>
      </c>
      <c r="X179" s="72">
        <v>318.99</v>
      </c>
      <c r="Y179" s="72">
        <v>234.89</v>
      </c>
      <c r="Z179" s="72">
        <v>315.10000000000002</v>
      </c>
      <c r="AA179" s="72">
        <v>232.06</v>
      </c>
      <c r="AB179" s="72">
        <v>311.3</v>
      </c>
      <c r="AC179" s="72">
        <v>239.27</v>
      </c>
      <c r="AD179" s="72">
        <v>320.97000000000003</v>
      </c>
      <c r="AE179" s="72">
        <v>213.63</v>
      </c>
      <c r="AF179" s="72">
        <v>295.33</v>
      </c>
      <c r="AG179" s="72">
        <v>207.2</v>
      </c>
      <c r="AH179" s="72">
        <v>286.44</v>
      </c>
      <c r="AI179" s="72">
        <v>209.72</v>
      </c>
      <c r="AJ179" s="72">
        <v>289.93</v>
      </c>
      <c r="AK179" s="72">
        <v>212.31</v>
      </c>
      <c r="AL179" s="72">
        <v>293.51</v>
      </c>
      <c r="AM179" s="72">
        <v>214.97</v>
      </c>
      <c r="AN179" s="72">
        <v>297.18</v>
      </c>
      <c r="AO179" s="72">
        <v>218.88</v>
      </c>
      <c r="AP179" s="72">
        <v>293.62</v>
      </c>
      <c r="AQ179" s="131"/>
      <c r="AR179" s="72" t="s">
        <v>1157</v>
      </c>
    </row>
    <row r="180" spans="2:44" s="18" customFormat="1" ht="15" customHeight="1">
      <c r="B180" s="19" t="s">
        <v>29</v>
      </c>
      <c r="C180" s="20" t="s">
        <v>835</v>
      </c>
      <c r="D180" s="9">
        <v>7896094927810</v>
      </c>
      <c r="E180" s="32" t="s">
        <v>836</v>
      </c>
      <c r="F180" s="20" t="s">
        <v>87</v>
      </c>
      <c r="G180" s="5">
        <v>24</v>
      </c>
      <c r="H180" s="6" t="s">
        <v>839</v>
      </c>
      <c r="I180" s="170" t="s">
        <v>136</v>
      </c>
      <c r="J180" s="20" t="s">
        <v>133</v>
      </c>
      <c r="K180" s="25" t="s">
        <v>82</v>
      </c>
      <c r="L180" s="20" t="s">
        <v>88</v>
      </c>
      <c r="M180" s="72">
        <v>250.14</v>
      </c>
      <c r="N180" s="72">
        <v>335.55</v>
      </c>
      <c r="O180" s="72">
        <v>246.94</v>
      </c>
      <c r="P180" s="72">
        <v>331.26</v>
      </c>
      <c r="Q180" s="72">
        <v>248.53</v>
      </c>
      <c r="R180" s="72">
        <v>333.39</v>
      </c>
      <c r="S180" s="72">
        <v>242.28</v>
      </c>
      <c r="T180" s="72">
        <v>325.01</v>
      </c>
      <c r="U180" s="72">
        <v>240.76</v>
      </c>
      <c r="V180" s="72">
        <v>322.97000000000003</v>
      </c>
      <c r="W180" s="72">
        <v>237.79</v>
      </c>
      <c r="X180" s="72">
        <v>318.99</v>
      </c>
      <c r="Y180" s="72">
        <v>234.89</v>
      </c>
      <c r="Z180" s="72">
        <v>315.10000000000002</v>
      </c>
      <c r="AA180" s="72">
        <v>232.06</v>
      </c>
      <c r="AB180" s="72">
        <v>311.3</v>
      </c>
      <c r="AC180" s="72">
        <v>239.27</v>
      </c>
      <c r="AD180" s="72">
        <v>320.97000000000003</v>
      </c>
      <c r="AE180" s="72">
        <v>213.63</v>
      </c>
      <c r="AF180" s="72">
        <v>295.33</v>
      </c>
      <c r="AG180" s="72">
        <v>207.2</v>
      </c>
      <c r="AH180" s="72">
        <v>286.44</v>
      </c>
      <c r="AI180" s="72">
        <v>209.72</v>
      </c>
      <c r="AJ180" s="72">
        <v>289.93</v>
      </c>
      <c r="AK180" s="72">
        <v>212.31</v>
      </c>
      <c r="AL180" s="72">
        <v>293.51</v>
      </c>
      <c r="AM180" s="72">
        <v>214.97</v>
      </c>
      <c r="AN180" s="72">
        <v>297.18</v>
      </c>
      <c r="AO180" s="72">
        <v>218.88</v>
      </c>
      <c r="AP180" s="72">
        <v>293.62</v>
      </c>
      <c r="AQ180" s="131"/>
      <c r="AR180" s="72" t="s">
        <v>1157</v>
      </c>
    </row>
    <row r="181" spans="2:44" s="18" customFormat="1">
      <c r="B181" s="19" t="s">
        <v>29</v>
      </c>
      <c r="C181" s="20" t="s">
        <v>281</v>
      </c>
      <c r="D181" s="9">
        <v>7891142202833</v>
      </c>
      <c r="E181" s="32" t="s">
        <v>282</v>
      </c>
      <c r="F181" s="20" t="s">
        <v>87</v>
      </c>
      <c r="G181" s="5">
        <v>48</v>
      </c>
      <c r="H181" s="6" t="s">
        <v>283</v>
      </c>
      <c r="I181" s="170" t="s">
        <v>280</v>
      </c>
      <c r="J181" s="20" t="s">
        <v>137</v>
      </c>
      <c r="K181" s="25" t="s">
        <v>138</v>
      </c>
      <c r="L181" s="20" t="s">
        <v>88</v>
      </c>
      <c r="M181" s="72">
        <v>24.95</v>
      </c>
      <c r="N181" s="72">
        <v>34.49</v>
      </c>
      <c r="O181" s="72">
        <v>24.63</v>
      </c>
      <c r="P181" s="72">
        <v>34.049999999999997</v>
      </c>
      <c r="Q181" s="72">
        <v>24.79</v>
      </c>
      <c r="R181" s="72">
        <v>34.270000000000003</v>
      </c>
      <c r="S181" s="72">
        <v>24.16</v>
      </c>
      <c r="T181" s="72">
        <v>33.4</v>
      </c>
      <c r="U181" s="72">
        <v>24.01</v>
      </c>
      <c r="V181" s="72">
        <v>33.19</v>
      </c>
      <c r="W181" s="72">
        <v>23.72</v>
      </c>
      <c r="X181" s="72">
        <v>32.79</v>
      </c>
      <c r="Y181" s="72">
        <v>23.43</v>
      </c>
      <c r="Z181" s="72">
        <v>32.39</v>
      </c>
      <c r="AA181" s="72">
        <v>23.14</v>
      </c>
      <c r="AB181" s="72">
        <v>31.99</v>
      </c>
      <c r="AC181" s="72">
        <v>23.86</v>
      </c>
      <c r="AD181" s="72">
        <v>32.99</v>
      </c>
      <c r="AE181" s="72">
        <v>23.86</v>
      </c>
      <c r="AF181" s="72">
        <v>32.99</v>
      </c>
      <c r="AG181" s="72">
        <v>23.14</v>
      </c>
      <c r="AH181" s="72">
        <v>31.99</v>
      </c>
      <c r="AI181" s="72">
        <v>23.43</v>
      </c>
      <c r="AJ181" s="72">
        <v>32.39</v>
      </c>
      <c r="AK181" s="72">
        <v>23.72</v>
      </c>
      <c r="AL181" s="72">
        <v>32.79</v>
      </c>
      <c r="AM181" s="72">
        <v>24.01</v>
      </c>
      <c r="AN181" s="72">
        <v>33.19</v>
      </c>
      <c r="AO181" s="72">
        <v>21.83</v>
      </c>
      <c r="AP181" s="72">
        <v>30.18</v>
      </c>
      <c r="AQ181" s="131"/>
      <c r="AR181" s="72" t="s">
        <v>1157</v>
      </c>
    </row>
    <row r="182" spans="2:44" s="18" customFormat="1">
      <c r="B182" s="19" t="s">
        <v>29</v>
      </c>
      <c r="C182" s="19" t="s">
        <v>422</v>
      </c>
      <c r="D182" s="9">
        <v>7897473206403</v>
      </c>
      <c r="E182" s="32" t="s">
        <v>423</v>
      </c>
      <c r="F182" s="20" t="s">
        <v>87</v>
      </c>
      <c r="G182" s="163">
        <v>20</v>
      </c>
      <c r="H182" s="6" t="s">
        <v>431</v>
      </c>
      <c r="I182" s="170" t="s">
        <v>438</v>
      </c>
      <c r="J182" s="20" t="s">
        <v>131</v>
      </c>
      <c r="K182" s="20" t="s">
        <v>82</v>
      </c>
      <c r="L182" s="25" t="s">
        <v>88</v>
      </c>
      <c r="M182" s="72">
        <v>18.260000000000002</v>
      </c>
      <c r="N182" s="72">
        <v>24.5</v>
      </c>
      <c r="O182" s="72">
        <v>18.03</v>
      </c>
      <c r="P182" s="72">
        <v>24.19</v>
      </c>
      <c r="Q182" s="72">
        <v>18.14</v>
      </c>
      <c r="R182" s="72">
        <v>24.33</v>
      </c>
      <c r="S182" s="72">
        <v>17.690000000000001</v>
      </c>
      <c r="T182" s="72">
        <v>23.73</v>
      </c>
      <c r="U182" s="72">
        <v>17.579999999999998</v>
      </c>
      <c r="V182" s="72">
        <v>23.58</v>
      </c>
      <c r="W182" s="72">
        <v>17.36</v>
      </c>
      <c r="X182" s="72">
        <v>23.29</v>
      </c>
      <c r="Y182" s="72">
        <v>17.149999999999999</v>
      </c>
      <c r="Z182" s="72">
        <v>23.01</v>
      </c>
      <c r="AA182" s="72">
        <v>16.940000000000001</v>
      </c>
      <c r="AB182" s="72">
        <v>22.72</v>
      </c>
      <c r="AC182" s="72">
        <v>17.47</v>
      </c>
      <c r="AD182" s="72">
        <v>23.44</v>
      </c>
      <c r="AE182" s="72">
        <v>15.59</v>
      </c>
      <c r="AF182" s="72">
        <v>21.55</v>
      </c>
      <c r="AG182" s="72">
        <v>15.12</v>
      </c>
      <c r="AH182" s="72">
        <v>20.9</v>
      </c>
      <c r="AI182" s="72">
        <v>15.31</v>
      </c>
      <c r="AJ182" s="72">
        <v>21.17</v>
      </c>
      <c r="AK182" s="72">
        <v>15.5</v>
      </c>
      <c r="AL182" s="72">
        <v>21.43</v>
      </c>
      <c r="AM182" s="72">
        <v>15.69</v>
      </c>
      <c r="AN182" s="72">
        <v>21.69</v>
      </c>
      <c r="AO182" s="72">
        <v>15.98</v>
      </c>
      <c r="AP182" s="72">
        <v>21.44</v>
      </c>
      <c r="AQ182" s="131"/>
      <c r="AR182" s="72" t="s">
        <v>1157</v>
      </c>
    </row>
    <row r="183" spans="2:44" s="18" customFormat="1" ht="15" customHeight="1">
      <c r="B183" s="19" t="s">
        <v>29</v>
      </c>
      <c r="C183" s="19" t="s">
        <v>764</v>
      </c>
      <c r="D183" s="9">
        <v>7896094928053</v>
      </c>
      <c r="E183" s="32" t="s">
        <v>761</v>
      </c>
      <c r="F183" s="20" t="s">
        <v>87</v>
      </c>
      <c r="G183" s="163">
        <v>48</v>
      </c>
      <c r="H183" s="6" t="s">
        <v>773</v>
      </c>
      <c r="I183" s="170" t="s">
        <v>175</v>
      </c>
      <c r="J183" s="20" t="s">
        <v>131</v>
      </c>
      <c r="K183" s="25" t="s">
        <v>82</v>
      </c>
      <c r="L183" s="20" t="s">
        <v>88</v>
      </c>
      <c r="M183" s="72">
        <v>58.22</v>
      </c>
      <c r="N183" s="72">
        <v>78.099999999999994</v>
      </c>
      <c r="O183" s="72">
        <v>57.47</v>
      </c>
      <c r="P183" s="72">
        <v>77.09</v>
      </c>
      <c r="Q183" s="72">
        <v>57.85</v>
      </c>
      <c r="R183" s="72">
        <v>77.599999999999994</v>
      </c>
      <c r="S183" s="72">
        <v>56.39</v>
      </c>
      <c r="T183" s="72">
        <v>75.650000000000006</v>
      </c>
      <c r="U183" s="72">
        <v>56.04</v>
      </c>
      <c r="V183" s="72">
        <v>75.180000000000007</v>
      </c>
      <c r="W183" s="72">
        <v>55.35</v>
      </c>
      <c r="X183" s="72">
        <v>74.25</v>
      </c>
      <c r="Y183" s="72">
        <v>54.67</v>
      </c>
      <c r="Z183" s="72">
        <v>73.34</v>
      </c>
      <c r="AA183" s="72">
        <v>54.01</v>
      </c>
      <c r="AB183" s="72">
        <v>72.45</v>
      </c>
      <c r="AC183" s="72">
        <v>55.69</v>
      </c>
      <c r="AD183" s="72">
        <v>74.709999999999994</v>
      </c>
      <c r="AE183" s="72">
        <v>49.72</v>
      </c>
      <c r="AF183" s="72">
        <v>68.73</v>
      </c>
      <c r="AG183" s="72">
        <v>48.23</v>
      </c>
      <c r="AH183" s="72">
        <v>66.680000000000007</v>
      </c>
      <c r="AI183" s="72">
        <v>48.81</v>
      </c>
      <c r="AJ183" s="72">
        <v>67.48</v>
      </c>
      <c r="AK183" s="72">
        <v>49.42</v>
      </c>
      <c r="AL183" s="72">
        <v>68.319999999999993</v>
      </c>
      <c r="AM183" s="72">
        <v>50.03</v>
      </c>
      <c r="AN183" s="72">
        <v>69.16</v>
      </c>
      <c r="AO183" s="72">
        <v>50.94</v>
      </c>
      <c r="AP183" s="72">
        <v>68.33</v>
      </c>
      <c r="AQ183" s="131"/>
      <c r="AR183" s="72" t="s">
        <v>1157</v>
      </c>
    </row>
    <row r="184" spans="2:44" s="18" customFormat="1" ht="15" customHeight="1">
      <c r="B184" s="19" t="s">
        <v>29</v>
      </c>
      <c r="C184" s="19" t="s">
        <v>1004</v>
      </c>
      <c r="D184" s="9">
        <v>7896094928084</v>
      </c>
      <c r="E184" s="32" t="s">
        <v>1005</v>
      </c>
      <c r="F184" s="20" t="s">
        <v>87</v>
      </c>
      <c r="G184" s="163">
        <v>120</v>
      </c>
      <c r="H184" s="6" t="s">
        <v>774</v>
      </c>
      <c r="I184" s="170" t="s">
        <v>767</v>
      </c>
      <c r="J184" s="20" t="s">
        <v>340</v>
      </c>
      <c r="K184" s="25" t="s">
        <v>138</v>
      </c>
      <c r="L184" s="20" t="s">
        <v>88</v>
      </c>
      <c r="M184" s="72">
        <v>12.66</v>
      </c>
      <c r="N184" s="72">
        <v>17.5</v>
      </c>
      <c r="O184" s="72">
        <v>12.5</v>
      </c>
      <c r="P184" s="72">
        <v>17.28</v>
      </c>
      <c r="Q184" s="72">
        <v>12.58</v>
      </c>
      <c r="R184" s="72">
        <v>17.39</v>
      </c>
      <c r="S184" s="72">
        <v>12.26</v>
      </c>
      <c r="T184" s="72">
        <v>16.95</v>
      </c>
      <c r="U184" s="72">
        <v>12.19</v>
      </c>
      <c r="V184" s="72">
        <v>16.850000000000001</v>
      </c>
      <c r="W184" s="72">
        <v>12.04</v>
      </c>
      <c r="X184" s="72">
        <v>16.64</v>
      </c>
      <c r="Y184" s="72">
        <v>11.89</v>
      </c>
      <c r="Z184" s="72">
        <v>16.440000000000001</v>
      </c>
      <c r="AA184" s="72">
        <v>11.75</v>
      </c>
      <c r="AB184" s="72">
        <v>16.239999999999998</v>
      </c>
      <c r="AC184" s="72">
        <v>12.11</v>
      </c>
      <c r="AD184" s="72">
        <v>16.739999999999998</v>
      </c>
      <c r="AE184" s="72">
        <v>12.11</v>
      </c>
      <c r="AF184" s="72">
        <v>16.739999999999998</v>
      </c>
      <c r="AG184" s="72">
        <v>11.75</v>
      </c>
      <c r="AH184" s="72">
        <v>16.239999999999998</v>
      </c>
      <c r="AI184" s="72">
        <v>11.89</v>
      </c>
      <c r="AJ184" s="72">
        <v>16.440000000000001</v>
      </c>
      <c r="AK184" s="72">
        <v>12.04</v>
      </c>
      <c r="AL184" s="72">
        <v>16.64</v>
      </c>
      <c r="AM184" s="72">
        <v>12.19</v>
      </c>
      <c r="AN184" s="72">
        <v>16.850000000000001</v>
      </c>
      <c r="AO184" s="72">
        <v>11.08</v>
      </c>
      <c r="AP184" s="72">
        <v>15.32</v>
      </c>
      <c r="AQ184" s="131"/>
      <c r="AR184" s="72" t="s">
        <v>1157</v>
      </c>
    </row>
    <row r="185" spans="2:44" s="18" customFormat="1" ht="15" customHeight="1">
      <c r="B185" s="19" t="s">
        <v>29</v>
      </c>
      <c r="C185" s="19" t="s">
        <v>762</v>
      </c>
      <c r="D185" s="9">
        <v>7891058021917</v>
      </c>
      <c r="E185" s="32" t="s">
        <v>763</v>
      </c>
      <c r="F185" s="20" t="s">
        <v>87</v>
      </c>
      <c r="G185" s="163">
        <v>200</v>
      </c>
      <c r="H185" s="6" t="s">
        <v>766</v>
      </c>
      <c r="I185" s="170" t="s">
        <v>767</v>
      </c>
      <c r="J185" s="20" t="s">
        <v>195</v>
      </c>
      <c r="K185" s="25" t="s">
        <v>138</v>
      </c>
      <c r="L185" s="20" t="s">
        <v>88</v>
      </c>
      <c r="M185" s="72">
        <v>12.66</v>
      </c>
      <c r="N185" s="72">
        <v>17.5</v>
      </c>
      <c r="O185" s="72">
        <v>12.5</v>
      </c>
      <c r="P185" s="72">
        <v>17.28</v>
      </c>
      <c r="Q185" s="72">
        <v>12.58</v>
      </c>
      <c r="R185" s="72">
        <v>17.39</v>
      </c>
      <c r="S185" s="72">
        <v>12.26</v>
      </c>
      <c r="T185" s="72">
        <v>16.95</v>
      </c>
      <c r="U185" s="72">
        <v>12.19</v>
      </c>
      <c r="V185" s="72">
        <v>16.850000000000001</v>
      </c>
      <c r="W185" s="72">
        <v>12.04</v>
      </c>
      <c r="X185" s="72">
        <v>16.64</v>
      </c>
      <c r="Y185" s="72">
        <v>11.89</v>
      </c>
      <c r="Z185" s="72">
        <v>16.440000000000001</v>
      </c>
      <c r="AA185" s="72">
        <v>11.75</v>
      </c>
      <c r="AB185" s="72">
        <v>16.239999999999998</v>
      </c>
      <c r="AC185" s="72">
        <v>12.11</v>
      </c>
      <c r="AD185" s="72">
        <v>16.739999999999998</v>
      </c>
      <c r="AE185" s="72">
        <v>12.11</v>
      </c>
      <c r="AF185" s="72">
        <v>16.739999999999998</v>
      </c>
      <c r="AG185" s="72">
        <v>11.75</v>
      </c>
      <c r="AH185" s="72">
        <v>16.239999999999998</v>
      </c>
      <c r="AI185" s="72">
        <v>11.89</v>
      </c>
      <c r="AJ185" s="72">
        <v>16.440000000000001</v>
      </c>
      <c r="AK185" s="72">
        <v>12.04</v>
      </c>
      <c r="AL185" s="72">
        <v>16.64</v>
      </c>
      <c r="AM185" s="72">
        <v>12.19</v>
      </c>
      <c r="AN185" s="72">
        <v>16.850000000000001</v>
      </c>
      <c r="AO185" s="72">
        <v>11.08</v>
      </c>
      <c r="AP185" s="72">
        <v>15.32</v>
      </c>
      <c r="AQ185" s="131"/>
      <c r="AR185" s="72" t="s">
        <v>1157</v>
      </c>
    </row>
    <row r="186" spans="2:44" s="18" customFormat="1" ht="15.6" customHeight="1">
      <c r="B186" s="19" t="s">
        <v>1162</v>
      </c>
      <c r="C186" s="20" t="s">
        <v>284</v>
      </c>
      <c r="D186" s="9">
        <v>7891104193353</v>
      </c>
      <c r="E186" s="32" t="s">
        <v>285</v>
      </c>
      <c r="F186" s="20" t="s">
        <v>24</v>
      </c>
      <c r="G186" s="20">
        <v>24</v>
      </c>
      <c r="H186" s="6" t="s">
        <v>286</v>
      </c>
      <c r="I186" s="170" t="s">
        <v>132</v>
      </c>
      <c r="J186" s="20" t="s">
        <v>131</v>
      </c>
      <c r="K186" s="25" t="s">
        <v>82</v>
      </c>
      <c r="L186" s="20" t="s">
        <v>28</v>
      </c>
      <c r="M186" s="72">
        <v>15.86</v>
      </c>
      <c r="N186" s="72">
        <v>21.28</v>
      </c>
      <c r="O186" s="72">
        <v>15.65</v>
      </c>
      <c r="P186" s="72">
        <v>20.99</v>
      </c>
      <c r="Q186" s="72">
        <v>15.75</v>
      </c>
      <c r="R186" s="72">
        <v>21.13</v>
      </c>
      <c r="S186" s="72">
        <v>15.36</v>
      </c>
      <c r="T186" s="72">
        <v>20.6</v>
      </c>
      <c r="U186" s="72">
        <v>15.26</v>
      </c>
      <c r="V186" s="72">
        <v>20.47</v>
      </c>
      <c r="W186" s="72">
        <v>15.07</v>
      </c>
      <c r="X186" s="72">
        <v>20.22</v>
      </c>
      <c r="Y186" s="72">
        <v>14.89</v>
      </c>
      <c r="Z186" s="72">
        <v>19.97</v>
      </c>
      <c r="AA186" s="72">
        <v>14.71</v>
      </c>
      <c r="AB186" s="72">
        <v>19.73</v>
      </c>
      <c r="AC186" s="72">
        <v>15.17</v>
      </c>
      <c r="AD186" s="72">
        <v>20.350000000000001</v>
      </c>
      <c r="AE186" s="72">
        <v>13.54</v>
      </c>
      <c r="AF186" s="72">
        <v>18.72</v>
      </c>
      <c r="AG186" s="72">
        <v>13.13</v>
      </c>
      <c r="AH186" s="72">
        <v>18.149999999999999</v>
      </c>
      <c r="AI186" s="72">
        <v>13.29</v>
      </c>
      <c r="AJ186" s="72">
        <v>18.37</v>
      </c>
      <c r="AK186" s="72">
        <v>13.46</v>
      </c>
      <c r="AL186" s="72">
        <v>18.61</v>
      </c>
      <c r="AM186" s="72">
        <v>13.63</v>
      </c>
      <c r="AN186" s="72">
        <v>18.84</v>
      </c>
      <c r="AO186" s="72">
        <v>13.88</v>
      </c>
      <c r="AP186" s="72">
        <v>18.62</v>
      </c>
      <c r="AQ186" s="131">
        <v>0</v>
      </c>
      <c r="AR186" s="72" t="s">
        <v>29</v>
      </c>
    </row>
    <row r="187" spans="2:44" s="18" customFormat="1" ht="15.6" customHeight="1">
      <c r="B187" s="19" t="s">
        <v>29</v>
      </c>
      <c r="C187" s="20" t="s">
        <v>1100</v>
      </c>
      <c r="D187" s="9">
        <v>7896094932432</v>
      </c>
      <c r="E187" s="32" t="s">
        <v>1101</v>
      </c>
      <c r="F187" s="20" t="s">
        <v>87</v>
      </c>
      <c r="G187" s="20">
        <v>24</v>
      </c>
      <c r="H187" s="6" t="s">
        <v>1102</v>
      </c>
      <c r="I187" s="170" t="s">
        <v>546</v>
      </c>
      <c r="J187" s="20" t="s">
        <v>137</v>
      </c>
      <c r="K187" s="25" t="s">
        <v>82</v>
      </c>
      <c r="L187" s="20" t="s">
        <v>88</v>
      </c>
      <c r="M187" s="72">
        <v>98.7</v>
      </c>
      <c r="N187" s="72">
        <v>136.44999999999999</v>
      </c>
      <c r="O187" s="72">
        <v>97.44</v>
      </c>
      <c r="P187" s="72">
        <v>134.71</v>
      </c>
      <c r="Q187" s="72">
        <v>98.06</v>
      </c>
      <c r="R187" s="72">
        <v>135.56</v>
      </c>
      <c r="S187" s="72">
        <v>95.6</v>
      </c>
      <c r="T187" s="72">
        <v>132.16</v>
      </c>
      <c r="U187" s="72">
        <v>95</v>
      </c>
      <c r="V187" s="72">
        <v>131.33000000000001</v>
      </c>
      <c r="W187" s="72">
        <v>93.83</v>
      </c>
      <c r="X187" s="72">
        <v>129.71</v>
      </c>
      <c r="Y187" s="72">
        <v>92.68</v>
      </c>
      <c r="Z187" s="72">
        <v>128.12</v>
      </c>
      <c r="AA187" s="72">
        <v>91.57</v>
      </c>
      <c r="AB187" s="72">
        <v>126.59</v>
      </c>
      <c r="AC187" s="72">
        <v>94.41</v>
      </c>
      <c r="AD187" s="72">
        <v>130.52000000000001</v>
      </c>
      <c r="AE187" s="72">
        <v>94.41</v>
      </c>
      <c r="AF187" s="72">
        <v>130.52000000000001</v>
      </c>
      <c r="AG187" s="72">
        <v>91.57</v>
      </c>
      <c r="AH187" s="72">
        <v>126.59</v>
      </c>
      <c r="AI187" s="72">
        <v>92.68</v>
      </c>
      <c r="AJ187" s="72">
        <v>128.12</v>
      </c>
      <c r="AK187" s="72">
        <v>93.83</v>
      </c>
      <c r="AL187" s="72">
        <v>129.71</v>
      </c>
      <c r="AM187" s="72">
        <v>95</v>
      </c>
      <c r="AN187" s="72">
        <v>131.33000000000001</v>
      </c>
      <c r="AO187" s="72">
        <v>86.36</v>
      </c>
      <c r="AP187" s="72">
        <v>119.39</v>
      </c>
      <c r="AQ187" s="131"/>
      <c r="AR187" s="72" t="s">
        <v>1157</v>
      </c>
    </row>
    <row r="188" spans="2:44" s="18" customFormat="1" ht="15" customHeight="1">
      <c r="B188" s="19" t="s">
        <v>29</v>
      </c>
      <c r="C188" s="20" t="s">
        <v>989</v>
      </c>
      <c r="D188" s="9">
        <v>7896094928312</v>
      </c>
      <c r="E188" s="32" t="s">
        <v>990</v>
      </c>
      <c r="F188" s="20" t="s">
        <v>87</v>
      </c>
      <c r="G188" s="20">
        <v>30</v>
      </c>
      <c r="H188" s="6" t="s">
        <v>991</v>
      </c>
      <c r="I188" s="170" t="s">
        <v>414</v>
      </c>
      <c r="J188" s="20" t="s">
        <v>137</v>
      </c>
      <c r="K188" s="25" t="s">
        <v>138</v>
      </c>
      <c r="L188" s="20" t="s">
        <v>88</v>
      </c>
      <c r="M188" s="72">
        <v>28.26</v>
      </c>
      <c r="N188" s="72">
        <v>39.07</v>
      </c>
      <c r="O188" s="72">
        <v>27.9</v>
      </c>
      <c r="P188" s="72">
        <v>38.57</v>
      </c>
      <c r="Q188" s="72">
        <v>28.08</v>
      </c>
      <c r="R188" s="72">
        <v>38.82</v>
      </c>
      <c r="S188" s="72">
        <v>27.37</v>
      </c>
      <c r="T188" s="72">
        <v>37.840000000000003</v>
      </c>
      <c r="U188" s="72">
        <v>27.2</v>
      </c>
      <c r="V188" s="72">
        <v>37.6</v>
      </c>
      <c r="W188" s="72">
        <v>26.86</v>
      </c>
      <c r="X188" s="72">
        <v>37.130000000000003</v>
      </c>
      <c r="Y188" s="72">
        <v>26.54</v>
      </c>
      <c r="Z188" s="72">
        <v>36.69</v>
      </c>
      <c r="AA188" s="72">
        <v>26.22</v>
      </c>
      <c r="AB188" s="72">
        <v>36.25</v>
      </c>
      <c r="AC188" s="72">
        <v>27.03</v>
      </c>
      <c r="AD188" s="72">
        <v>37.369999999999997</v>
      </c>
      <c r="AE188" s="72">
        <v>27.03</v>
      </c>
      <c r="AF188" s="72">
        <v>37.369999999999997</v>
      </c>
      <c r="AG188" s="72">
        <v>26.22</v>
      </c>
      <c r="AH188" s="72">
        <v>36.25</v>
      </c>
      <c r="AI188" s="72">
        <v>26.54</v>
      </c>
      <c r="AJ188" s="72">
        <v>36.69</v>
      </c>
      <c r="AK188" s="72">
        <v>26.86</v>
      </c>
      <c r="AL188" s="72">
        <v>37.130000000000003</v>
      </c>
      <c r="AM188" s="72">
        <v>27.2</v>
      </c>
      <c r="AN188" s="72">
        <v>37.6</v>
      </c>
      <c r="AO188" s="72">
        <v>24.73</v>
      </c>
      <c r="AP188" s="72">
        <v>34.19</v>
      </c>
      <c r="AQ188" s="131"/>
      <c r="AR188" s="72" t="s">
        <v>1157</v>
      </c>
    </row>
    <row r="189" spans="2:44" s="18" customFormat="1" ht="15" customHeight="1">
      <c r="B189" s="19" t="s">
        <v>29</v>
      </c>
      <c r="C189" s="20" t="s">
        <v>992</v>
      </c>
      <c r="D189" s="9">
        <v>7896094928329</v>
      </c>
      <c r="E189" s="32" t="s">
        <v>993</v>
      </c>
      <c r="F189" s="20" t="s">
        <v>87</v>
      </c>
      <c r="G189" s="20">
        <v>30</v>
      </c>
      <c r="H189" s="6" t="s">
        <v>994</v>
      </c>
      <c r="I189" s="170" t="s">
        <v>414</v>
      </c>
      <c r="J189" s="20" t="s">
        <v>137</v>
      </c>
      <c r="K189" s="25" t="s">
        <v>138</v>
      </c>
      <c r="L189" s="20" t="s">
        <v>88</v>
      </c>
      <c r="M189" s="72">
        <v>39.049999999999997</v>
      </c>
      <c r="N189" s="72">
        <v>53.98</v>
      </c>
      <c r="O189" s="72">
        <v>38.549999999999997</v>
      </c>
      <c r="P189" s="72">
        <v>53.29</v>
      </c>
      <c r="Q189" s="72">
        <v>38.799999999999997</v>
      </c>
      <c r="R189" s="72">
        <v>53.64</v>
      </c>
      <c r="S189" s="72">
        <v>37.82</v>
      </c>
      <c r="T189" s="72">
        <v>52.28</v>
      </c>
      <c r="U189" s="72">
        <v>37.590000000000003</v>
      </c>
      <c r="V189" s="72">
        <v>51.97</v>
      </c>
      <c r="W189" s="72">
        <v>37.119999999999997</v>
      </c>
      <c r="X189" s="72">
        <v>51.32</v>
      </c>
      <c r="Y189" s="72">
        <v>36.67</v>
      </c>
      <c r="Z189" s="72">
        <v>50.69</v>
      </c>
      <c r="AA189" s="72">
        <v>36.229999999999997</v>
      </c>
      <c r="AB189" s="72">
        <v>50.09</v>
      </c>
      <c r="AC189" s="72">
        <v>37.35</v>
      </c>
      <c r="AD189" s="72">
        <v>51.63</v>
      </c>
      <c r="AE189" s="72">
        <v>37.35</v>
      </c>
      <c r="AF189" s="72">
        <v>51.63</v>
      </c>
      <c r="AG189" s="72">
        <v>36.229999999999997</v>
      </c>
      <c r="AH189" s="72">
        <v>50.09</v>
      </c>
      <c r="AI189" s="72">
        <v>36.67</v>
      </c>
      <c r="AJ189" s="72">
        <v>50.69</v>
      </c>
      <c r="AK189" s="72">
        <v>37.119999999999997</v>
      </c>
      <c r="AL189" s="72">
        <v>51.32</v>
      </c>
      <c r="AM189" s="72">
        <v>37.590000000000003</v>
      </c>
      <c r="AN189" s="72">
        <v>51.97</v>
      </c>
      <c r="AO189" s="72">
        <v>34.17</v>
      </c>
      <c r="AP189" s="72">
        <v>47.24</v>
      </c>
      <c r="AQ189" s="131"/>
      <c r="AR189" s="72" t="s">
        <v>1157</v>
      </c>
    </row>
    <row r="190" spans="2:44" s="18" customFormat="1" ht="15" customHeight="1">
      <c r="B190" s="19" t="s">
        <v>1162</v>
      </c>
      <c r="C190" s="20" t="s">
        <v>288</v>
      </c>
      <c r="D190" s="9">
        <v>7896094906181</v>
      </c>
      <c r="E190" s="172" t="s">
        <v>289</v>
      </c>
      <c r="F190" s="20" t="s">
        <v>87</v>
      </c>
      <c r="G190" s="5">
        <v>48</v>
      </c>
      <c r="H190" s="6" t="s">
        <v>290</v>
      </c>
      <c r="I190" s="170" t="s">
        <v>132</v>
      </c>
      <c r="J190" s="20" t="s">
        <v>133</v>
      </c>
      <c r="K190" s="25" t="s">
        <v>82</v>
      </c>
      <c r="L190" s="20" t="s">
        <v>28</v>
      </c>
      <c r="M190" s="72">
        <v>27.53</v>
      </c>
      <c r="N190" s="72">
        <v>36.93</v>
      </c>
      <c r="O190" s="72">
        <v>27.18</v>
      </c>
      <c r="P190" s="72">
        <v>36.46</v>
      </c>
      <c r="Q190" s="72">
        <v>27.35</v>
      </c>
      <c r="R190" s="72">
        <v>36.69</v>
      </c>
      <c r="S190" s="72">
        <v>26.67</v>
      </c>
      <c r="T190" s="72">
        <v>35.78</v>
      </c>
      <c r="U190" s="72">
        <v>26.5</v>
      </c>
      <c r="V190" s="72">
        <v>35.549999999999997</v>
      </c>
      <c r="W190" s="72">
        <v>26.17</v>
      </c>
      <c r="X190" s="72">
        <v>35.11</v>
      </c>
      <c r="Y190" s="72">
        <v>25.85</v>
      </c>
      <c r="Z190" s="72">
        <v>34.68</v>
      </c>
      <c r="AA190" s="72">
        <v>25.54</v>
      </c>
      <c r="AB190" s="72">
        <v>34.26</v>
      </c>
      <c r="AC190" s="72">
        <v>26.34</v>
      </c>
      <c r="AD190" s="72">
        <v>35.33</v>
      </c>
      <c r="AE190" s="72">
        <v>23.51</v>
      </c>
      <c r="AF190" s="72">
        <v>32.5</v>
      </c>
      <c r="AG190" s="72">
        <v>22.81</v>
      </c>
      <c r="AH190" s="72">
        <v>31.53</v>
      </c>
      <c r="AI190" s="72">
        <v>23.08</v>
      </c>
      <c r="AJ190" s="72">
        <v>31.91</v>
      </c>
      <c r="AK190" s="72">
        <v>23.37</v>
      </c>
      <c r="AL190" s="72">
        <v>32.31</v>
      </c>
      <c r="AM190" s="72">
        <v>23.66</v>
      </c>
      <c r="AN190" s="72">
        <v>32.71</v>
      </c>
      <c r="AO190" s="72">
        <v>24.09</v>
      </c>
      <c r="AP190" s="72">
        <v>32.32</v>
      </c>
      <c r="AQ190" s="131">
        <v>-0.22021116138763189</v>
      </c>
      <c r="AR190" s="72" t="s">
        <v>927</v>
      </c>
    </row>
    <row r="191" spans="2:44" s="18" customFormat="1" ht="15" customHeight="1">
      <c r="B191" s="19" t="s">
        <v>1162</v>
      </c>
      <c r="C191" s="20" t="s">
        <v>291</v>
      </c>
      <c r="D191" s="9">
        <v>7896094906051</v>
      </c>
      <c r="E191" s="32" t="s">
        <v>292</v>
      </c>
      <c r="F191" s="20" t="s">
        <v>87</v>
      </c>
      <c r="G191" s="5">
        <v>48</v>
      </c>
      <c r="H191" s="6" t="s">
        <v>293</v>
      </c>
      <c r="I191" s="170" t="s">
        <v>132</v>
      </c>
      <c r="J191" s="20" t="s">
        <v>133</v>
      </c>
      <c r="K191" s="25" t="s">
        <v>82</v>
      </c>
      <c r="L191" s="20" t="s">
        <v>28</v>
      </c>
      <c r="M191" s="72">
        <v>37.049999999999997</v>
      </c>
      <c r="N191" s="72">
        <v>49.7</v>
      </c>
      <c r="O191" s="72">
        <v>36.58</v>
      </c>
      <c r="P191" s="72">
        <v>49.07</v>
      </c>
      <c r="Q191" s="72">
        <v>36.81</v>
      </c>
      <c r="R191" s="72">
        <v>49.38</v>
      </c>
      <c r="S191" s="72">
        <v>35.89</v>
      </c>
      <c r="T191" s="72">
        <v>48.15</v>
      </c>
      <c r="U191" s="72">
        <v>35.659999999999997</v>
      </c>
      <c r="V191" s="72">
        <v>47.84</v>
      </c>
      <c r="W191" s="72">
        <v>35.22</v>
      </c>
      <c r="X191" s="72">
        <v>47.25</v>
      </c>
      <c r="Y191" s="72">
        <v>34.79</v>
      </c>
      <c r="Z191" s="72">
        <v>46.67</v>
      </c>
      <c r="AA191" s="72">
        <v>34.369999999999997</v>
      </c>
      <c r="AB191" s="72">
        <v>46.11</v>
      </c>
      <c r="AC191" s="72">
        <v>35.44</v>
      </c>
      <c r="AD191" s="72">
        <v>47.54</v>
      </c>
      <c r="AE191" s="72">
        <v>31.64</v>
      </c>
      <c r="AF191" s="72">
        <v>43.74</v>
      </c>
      <c r="AG191" s="72">
        <v>30.69</v>
      </c>
      <c r="AH191" s="72">
        <v>42.43</v>
      </c>
      <c r="AI191" s="72">
        <v>31.06</v>
      </c>
      <c r="AJ191" s="72">
        <v>42.94</v>
      </c>
      <c r="AK191" s="72">
        <v>31.45</v>
      </c>
      <c r="AL191" s="72">
        <v>43.48</v>
      </c>
      <c r="AM191" s="72">
        <v>31.84</v>
      </c>
      <c r="AN191" s="72">
        <v>44.02</v>
      </c>
      <c r="AO191" s="72">
        <v>32.42</v>
      </c>
      <c r="AP191" s="72">
        <v>43.49</v>
      </c>
      <c r="AQ191" s="131">
        <v>-0.30014081673707504</v>
      </c>
      <c r="AR191" s="72" t="s">
        <v>927</v>
      </c>
    </row>
    <row r="192" spans="2:44" s="18" customFormat="1" ht="15" customHeight="1">
      <c r="B192" s="19" t="s">
        <v>29</v>
      </c>
      <c r="C192" s="20" t="s">
        <v>294</v>
      </c>
      <c r="D192" s="9">
        <v>7896094917637</v>
      </c>
      <c r="E192" s="32" t="s">
        <v>295</v>
      </c>
      <c r="F192" s="20" t="s">
        <v>87</v>
      </c>
      <c r="G192" s="5">
        <v>24</v>
      </c>
      <c r="H192" s="6" t="s">
        <v>296</v>
      </c>
      <c r="I192" s="170" t="s">
        <v>297</v>
      </c>
      <c r="J192" s="20" t="s">
        <v>195</v>
      </c>
      <c r="K192" s="25" t="s">
        <v>138</v>
      </c>
      <c r="L192" s="20" t="s">
        <v>88</v>
      </c>
      <c r="M192" s="72">
        <v>209.61</v>
      </c>
      <c r="N192" s="72">
        <v>289.77</v>
      </c>
      <c r="O192" s="72">
        <v>206.92</v>
      </c>
      <c r="P192" s="72">
        <v>286.05</v>
      </c>
      <c r="Q192" s="72">
        <v>208.26</v>
      </c>
      <c r="R192" s="72">
        <v>287.91000000000003</v>
      </c>
      <c r="S192" s="72">
        <v>203.02</v>
      </c>
      <c r="T192" s="72">
        <v>280.66000000000003</v>
      </c>
      <c r="U192" s="72">
        <v>201.75</v>
      </c>
      <c r="V192" s="72">
        <v>278.91000000000003</v>
      </c>
      <c r="W192" s="72">
        <v>199.26</v>
      </c>
      <c r="X192" s="72">
        <v>275.47000000000003</v>
      </c>
      <c r="Y192" s="72">
        <v>196.83</v>
      </c>
      <c r="Z192" s="72">
        <v>272.11</v>
      </c>
      <c r="AA192" s="72">
        <v>194.46</v>
      </c>
      <c r="AB192" s="72">
        <v>268.83</v>
      </c>
      <c r="AC192" s="72">
        <v>200.5</v>
      </c>
      <c r="AD192" s="72">
        <v>277.18</v>
      </c>
      <c r="AE192" s="72">
        <v>200.5</v>
      </c>
      <c r="AF192" s="72">
        <v>277.18</v>
      </c>
      <c r="AG192" s="72">
        <v>194.46</v>
      </c>
      <c r="AH192" s="72">
        <v>268.83</v>
      </c>
      <c r="AI192" s="72">
        <v>196.83</v>
      </c>
      <c r="AJ192" s="72">
        <v>272.11</v>
      </c>
      <c r="AK192" s="72">
        <v>199.26</v>
      </c>
      <c r="AL192" s="72">
        <v>275.47000000000003</v>
      </c>
      <c r="AM192" s="72">
        <v>201.75</v>
      </c>
      <c r="AN192" s="72">
        <v>278.91000000000003</v>
      </c>
      <c r="AO192" s="72">
        <v>183.41</v>
      </c>
      <c r="AP192" s="72">
        <v>253.55</v>
      </c>
      <c r="AQ192" s="131"/>
      <c r="AR192" s="72" t="s">
        <v>1157</v>
      </c>
    </row>
    <row r="193" spans="2:44" s="18" customFormat="1" ht="15" customHeight="1">
      <c r="B193" s="19" t="s">
        <v>29</v>
      </c>
      <c r="C193" s="20" t="s">
        <v>453</v>
      </c>
      <c r="D193" s="9">
        <v>7897322705415</v>
      </c>
      <c r="E193" s="32" t="s">
        <v>454</v>
      </c>
      <c r="F193" s="20" t="s">
        <v>87</v>
      </c>
      <c r="G193" s="5">
        <v>60</v>
      </c>
      <c r="H193" s="6" t="s">
        <v>298</v>
      </c>
      <c r="I193" s="170" t="s">
        <v>297</v>
      </c>
      <c r="J193" s="20" t="s">
        <v>195</v>
      </c>
      <c r="K193" s="25" t="s">
        <v>138</v>
      </c>
      <c r="L193" s="20" t="s">
        <v>88</v>
      </c>
      <c r="M193" s="72">
        <v>111.4</v>
      </c>
      <c r="N193" s="72">
        <v>154</v>
      </c>
      <c r="O193" s="72">
        <v>109.97</v>
      </c>
      <c r="P193" s="72">
        <v>152.03</v>
      </c>
      <c r="Q193" s="72">
        <v>110.68</v>
      </c>
      <c r="R193" s="72">
        <v>153.01</v>
      </c>
      <c r="S193" s="72">
        <v>107.9</v>
      </c>
      <c r="T193" s="72">
        <v>149.16999999999999</v>
      </c>
      <c r="U193" s="72">
        <v>107.23</v>
      </c>
      <c r="V193" s="72">
        <v>148.24</v>
      </c>
      <c r="W193" s="72">
        <v>105.9</v>
      </c>
      <c r="X193" s="72">
        <v>146.4</v>
      </c>
      <c r="Y193" s="72">
        <v>104.61</v>
      </c>
      <c r="Z193" s="72">
        <v>144.62</v>
      </c>
      <c r="AA193" s="72">
        <v>103.35</v>
      </c>
      <c r="AB193" s="72">
        <v>142.88</v>
      </c>
      <c r="AC193" s="72">
        <v>106.56</v>
      </c>
      <c r="AD193" s="72">
        <v>147.31</v>
      </c>
      <c r="AE193" s="72">
        <v>106.56</v>
      </c>
      <c r="AF193" s="72">
        <v>147.31</v>
      </c>
      <c r="AG193" s="72">
        <v>103.35</v>
      </c>
      <c r="AH193" s="72">
        <v>142.88</v>
      </c>
      <c r="AI193" s="72">
        <v>104.61</v>
      </c>
      <c r="AJ193" s="72">
        <v>144.62</v>
      </c>
      <c r="AK193" s="72">
        <v>105.9</v>
      </c>
      <c r="AL193" s="72">
        <v>146.4</v>
      </c>
      <c r="AM193" s="72">
        <v>107.23</v>
      </c>
      <c r="AN193" s="72">
        <v>148.24</v>
      </c>
      <c r="AO193" s="72">
        <v>97.48</v>
      </c>
      <c r="AP193" s="72">
        <v>134.76</v>
      </c>
      <c r="AQ193" s="131"/>
      <c r="AR193" s="72" t="s">
        <v>1157</v>
      </c>
    </row>
    <row r="194" spans="2:44" s="18" customFormat="1" ht="15" customHeight="1">
      <c r="B194" s="19" t="s">
        <v>29</v>
      </c>
      <c r="C194" s="20" t="s">
        <v>299</v>
      </c>
      <c r="D194" s="9">
        <v>7897322707211</v>
      </c>
      <c r="E194" s="32" t="s">
        <v>300</v>
      </c>
      <c r="F194" s="20" t="s">
        <v>24</v>
      </c>
      <c r="G194" s="5">
        <v>48</v>
      </c>
      <c r="H194" s="6" t="s">
        <v>301</v>
      </c>
      <c r="I194" s="170" t="s">
        <v>132</v>
      </c>
      <c r="J194" s="20" t="s">
        <v>133</v>
      </c>
      <c r="K194" s="25" t="s">
        <v>82</v>
      </c>
      <c r="L194" s="20" t="s">
        <v>28</v>
      </c>
      <c r="M194" s="72">
        <v>53.57</v>
      </c>
      <c r="N194" s="72">
        <v>71.86</v>
      </c>
      <c r="O194" s="72">
        <v>52.88</v>
      </c>
      <c r="P194" s="72">
        <v>70.94</v>
      </c>
      <c r="Q194" s="72">
        <v>53.23</v>
      </c>
      <c r="R194" s="72">
        <v>71.41</v>
      </c>
      <c r="S194" s="72">
        <v>51.89</v>
      </c>
      <c r="T194" s="72">
        <v>69.61</v>
      </c>
      <c r="U194" s="72">
        <v>51.56</v>
      </c>
      <c r="V194" s="72">
        <v>69.17</v>
      </c>
      <c r="W194" s="72">
        <v>50.93</v>
      </c>
      <c r="X194" s="72">
        <v>68.319999999999993</v>
      </c>
      <c r="Y194" s="72">
        <v>50.3</v>
      </c>
      <c r="Z194" s="72">
        <v>67.48</v>
      </c>
      <c r="AA194" s="72">
        <v>49.7</v>
      </c>
      <c r="AB194" s="72">
        <v>66.67</v>
      </c>
      <c r="AC194" s="72">
        <v>51.24</v>
      </c>
      <c r="AD194" s="72">
        <v>68.739999999999995</v>
      </c>
      <c r="AE194" s="72">
        <v>45.75</v>
      </c>
      <c r="AF194" s="72">
        <v>63.25</v>
      </c>
      <c r="AG194" s="72">
        <v>44.37</v>
      </c>
      <c r="AH194" s="72">
        <v>61.34</v>
      </c>
      <c r="AI194" s="72">
        <v>44.92</v>
      </c>
      <c r="AJ194" s="72">
        <v>62.1</v>
      </c>
      <c r="AK194" s="72">
        <v>45.47</v>
      </c>
      <c r="AL194" s="72">
        <v>62.86</v>
      </c>
      <c r="AM194" s="72">
        <v>46.04</v>
      </c>
      <c r="AN194" s="72">
        <v>63.65</v>
      </c>
      <c r="AO194" s="72">
        <v>46.88</v>
      </c>
      <c r="AP194" s="72">
        <v>62.89</v>
      </c>
      <c r="AQ194" s="131">
        <v>0</v>
      </c>
      <c r="AR194" s="72" t="s">
        <v>29</v>
      </c>
    </row>
    <row r="195" spans="2:44" s="18" customFormat="1" ht="15" customHeight="1">
      <c r="B195" s="19" t="s">
        <v>29</v>
      </c>
      <c r="C195" s="20" t="s">
        <v>302</v>
      </c>
      <c r="D195" s="9">
        <v>7897322701752</v>
      </c>
      <c r="E195" s="32" t="s">
        <v>303</v>
      </c>
      <c r="F195" s="20" t="s">
        <v>24</v>
      </c>
      <c r="G195" s="5">
        <v>12</v>
      </c>
      <c r="H195" s="6" t="s">
        <v>304</v>
      </c>
      <c r="I195" s="170" t="s">
        <v>132</v>
      </c>
      <c r="J195" s="20" t="s">
        <v>133</v>
      </c>
      <c r="K195" s="25" t="s">
        <v>82</v>
      </c>
      <c r="L195" s="20" t="s">
        <v>28</v>
      </c>
      <c r="M195" s="72">
        <v>503.69</v>
      </c>
      <c r="N195" s="72">
        <v>675.68</v>
      </c>
      <c r="O195" s="72">
        <v>497.23</v>
      </c>
      <c r="P195" s="72">
        <v>667.02</v>
      </c>
      <c r="Q195" s="72">
        <v>500.44</v>
      </c>
      <c r="R195" s="72">
        <v>671.32</v>
      </c>
      <c r="S195" s="72">
        <v>487.85</v>
      </c>
      <c r="T195" s="72">
        <v>654.42999999999995</v>
      </c>
      <c r="U195" s="72">
        <v>484.8</v>
      </c>
      <c r="V195" s="72">
        <v>650.34</v>
      </c>
      <c r="W195" s="72">
        <v>478.81</v>
      </c>
      <c r="X195" s="72">
        <v>642.30999999999995</v>
      </c>
      <c r="Y195" s="72">
        <v>472.98</v>
      </c>
      <c r="Z195" s="72">
        <v>634.49</v>
      </c>
      <c r="AA195" s="72">
        <v>467.28</v>
      </c>
      <c r="AB195" s="72">
        <v>626.84</v>
      </c>
      <c r="AC195" s="72">
        <v>481.79</v>
      </c>
      <c r="AD195" s="72">
        <v>646.29999999999995</v>
      </c>
      <c r="AE195" s="72">
        <v>430.17</v>
      </c>
      <c r="AF195" s="72">
        <v>594.67999999999995</v>
      </c>
      <c r="AG195" s="72">
        <v>417.21</v>
      </c>
      <c r="AH195" s="72">
        <v>576.77</v>
      </c>
      <c r="AI195" s="72">
        <v>422.3</v>
      </c>
      <c r="AJ195" s="72">
        <v>583.79999999999995</v>
      </c>
      <c r="AK195" s="72">
        <v>427.51</v>
      </c>
      <c r="AL195" s="72">
        <v>591.01</v>
      </c>
      <c r="AM195" s="72">
        <v>432.86</v>
      </c>
      <c r="AN195" s="72">
        <v>598.4</v>
      </c>
      <c r="AO195" s="72">
        <v>440.73</v>
      </c>
      <c r="AP195" s="72">
        <v>591.22</v>
      </c>
      <c r="AQ195" s="131">
        <v>0</v>
      </c>
      <c r="AR195" s="72" t="s">
        <v>29</v>
      </c>
    </row>
    <row r="196" spans="2:44" s="18" customFormat="1" ht="15" customHeight="1">
      <c r="B196" s="19" t="s">
        <v>29</v>
      </c>
      <c r="C196" s="20" t="s">
        <v>305</v>
      </c>
      <c r="D196" s="9">
        <v>7897322702209</v>
      </c>
      <c r="E196" s="32" t="s">
        <v>306</v>
      </c>
      <c r="F196" s="20" t="s">
        <v>24</v>
      </c>
      <c r="G196" s="5">
        <v>48</v>
      </c>
      <c r="H196" s="6" t="s">
        <v>307</v>
      </c>
      <c r="I196" s="170" t="s">
        <v>132</v>
      </c>
      <c r="J196" s="20" t="s">
        <v>133</v>
      </c>
      <c r="K196" s="25" t="s">
        <v>82</v>
      </c>
      <c r="L196" s="20" t="s">
        <v>28</v>
      </c>
      <c r="M196" s="72">
        <v>39.68</v>
      </c>
      <c r="N196" s="72">
        <v>53.23</v>
      </c>
      <c r="O196" s="72">
        <v>39.17</v>
      </c>
      <c r="P196" s="72">
        <v>52.55</v>
      </c>
      <c r="Q196" s="72">
        <v>39.42</v>
      </c>
      <c r="R196" s="72">
        <v>52.88</v>
      </c>
      <c r="S196" s="72">
        <v>38.43</v>
      </c>
      <c r="T196" s="72">
        <v>51.55</v>
      </c>
      <c r="U196" s="72">
        <v>38.19</v>
      </c>
      <c r="V196" s="72">
        <v>51.23</v>
      </c>
      <c r="W196" s="72">
        <v>37.72</v>
      </c>
      <c r="X196" s="72">
        <v>50.6</v>
      </c>
      <c r="Y196" s="72">
        <v>37.26</v>
      </c>
      <c r="Z196" s="72">
        <v>49.98</v>
      </c>
      <c r="AA196" s="72">
        <v>36.81</v>
      </c>
      <c r="AB196" s="72">
        <v>49.38</v>
      </c>
      <c r="AC196" s="72">
        <v>37.950000000000003</v>
      </c>
      <c r="AD196" s="72">
        <v>50.91</v>
      </c>
      <c r="AE196" s="72">
        <v>33.880000000000003</v>
      </c>
      <c r="AF196" s="72">
        <v>46.84</v>
      </c>
      <c r="AG196" s="72">
        <v>32.86</v>
      </c>
      <c r="AH196" s="72">
        <v>45.43</v>
      </c>
      <c r="AI196" s="72">
        <v>33.26</v>
      </c>
      <c r="AJ196" s="72">
        <v>45.98</v>
      </c>
      <c r="AK196" s="72">
        <v>33.68</v>
      </c>
      <c r="AL196" s="72">
        <v>46.56</v>
      </c>
      <c r="AM196" s="72">
        <v>34.1</v>
      </c>
      <c r="AN196" s="72">
        <v>47.14</v>
      </c>
      <c r="AO196" s="72">
        <v>34.72</v>
      </c>
      <c r="AP196" s="72">
        <v>46.58</v>
      </c>
      <c r="AQ196" s="131">
        <v>0</v>
      </c>
      <c r="AR196" s="72" t="s">
        <v>29</v>
      </c>
    </row>
    <row r="197" spans="2:44" s="18" customFormat="1" ht="15" customHeight="1">
      <c r="B197" s="19" t="s">
        <v>29</v>
      </c>
      <c r="C197" s="20" t="s">
        <v>725</v>
      </c>
      <c r="D197" s="9">
        <v>7896094928732</v>
      </c>
      <c r="E197" s="32" t="s">
        <v>726</v>
      </c>
      <c r="F197" s="20" t="s">
        <v>24</v>
      </c>
      <c r="G197" s="5">
        <v>120</v>
      </c>
      <c r="H197" s="6" t="s">
        <v>727</v>
      </c>
      <c r="I197" s="170" t="s">
        <v>728</v>
      </c>
      <c r="J197" s="20" t="s">
        <v>133</v>
      </c>
      <c r="K197" s="25" t="s">
        <v>82</v>
      </c>
      <c r="L197" s="20" t="s">
        <v>28</v>
      </c>
      <c r="M197" s="72">
        <v>22.21</v>
      </c>
      <c r="N197" s="72">
        <v>29.79</v>
      </c>
      <c r="O197" s="72">
        <v>21.92</v>
      </c>
      <c r="P197" s="72">
        <v>29.4</v>
      </c>
      <c r="Q197" s="72">
        <v>22.06</v>
      </c>
      <c r="R197" s="72">
        <v>29.59</v>
      </c>
      <c r="S197" s="72">
        <v>21.51</v>
      </c>
      <c r="T197" s="72">
        <v>28.85</v>
      </c>
      <c r="U197" s="72">
        <v>21.38</v>
      </c>
      <c r="V197" s="72">
        <v>28.68</v>
      </c>
      <c r="W197" s="72">
        <v>21.11</v>
      </c>
      <c r="X197" s="72">
        <v>28.32</v>
      </c>
      <c r="Y197" s="72">
        <v>20.85</v>
      </c>
      <c r="Z197" s="72">
        <v>27.97</v>
      </c>
      <c r="AA197" s="72">
        <v>20.6</v>
      </c>
      <c r="AB197" s="72">
        <v>27.63</v>
      </c>
      <c r="AC197" s="72">
        <v>21.24</v>
      </c>
      <c r="AD197" s="72">
        <v>28.49</v>
      </c>
      <c r="AE197" s="72">
        <v>18.97</v>
      </c>
      <c r="AF197" s="72">
        <v>26.22</v>
      </c>
      <c r="AG197" s="72">
        <v>18.399999999999999</v>
      </c>
      <c r="AH197" s="72">
        <v>25.44</v>
      </c>
      <c r="AI197" s="72">
        <v>18.62</v>
      </c>
      <c r="AJ197" s="72">
        <v>25.74</v>
      </c>
      <c r="AK197" s="72">
        <v>18.850000000000001</v>
      </c>
      <c r="AL197" s="72">
        <v>26.06</v>
      </c>
      <c r="AM197" s="72">
        <v>19.079999999999998</v>
      </c>
      <c r="AN197" s="72">
        <v>26.38</v>
      </c>
      <c r="AO197" s="72">
        <v>19.43</v>
      </c>
      <c r="AP197" s="72">
        <v>26.06</v>
      </c>
      <c r="AQ197" s="131">
        <v>0</v>
      </c>
      <c r="AR197" s="72" t="s">
        <v>29</v>
      </c>
    </row>
    <row r="198" spans="2:44" s="18" customFormat="1" ht="15" customHeight="1">
      <c r="B198" s="19" t="s">
        <v>29</v>
      </c>
      <c r="C198" s="20" t="s">
        <v>1015</v>
      </c>
      <c r="D198" s="9">
        <v>7896094916227</v>
      </c>
      <c r="E198" s="32" t="s">
        <v>1016</v>
      </c>
      <c r="F198" s="20" t="s">
        <v>24</v>
      </c>
      <c r="G198" s="5">
        <v>60</v>
      </c>
      <c r="H198" s="20" t="s">
        <v>311</v>
      </c>
      <c r="I198" s="170" t="s">
        <v>136</v>
      </c>
      <c r="J198" s="20" t="s">
        <v>133</v>
      </c>
      <c r="K198" s="25" t="s">
        <v>82</v>
      </c>
      <c r="L198" s="20" t="s">
        <v>28</v>
      </c>
      <c r="M198" s="72">
        <v>21.03</v>
      </c>
      <c r="N198" s="72">
        <v>28.21</v>
      </c>
      <c r="O198" s="72">
        <v>20.76</v>
      </c>
      <c r="P198" s="72">
        <v>27.85</v>
      </c>
      <c r="Q198" s="72">
        <v>20.89</v>
      </c>
      <c r="R198" s="72">
        <v>28.02</v>
      </c>
      <c r="S198" s="72">
        <v>20.36</v>
      </c>
      <c r="T198" s="72">
        <v>27.31</v>
      </c>
      <c r="U198" s="72">
        <v>20.239999999999998</v>
      </c>
      <c r="V198" s="72">
        <v>27.15</v>
      </c>
      <c r="W198" s="72">
        <v>19.989999999999998</v>
      </c>
      <c r="X198" s="72">
        <v>26.82</v>
      </c>
      <c r="Y198" s="72">
        <v>19.739999999999998</v>
      </c>
      <c r="Z198" s="72">
        <v>26.48</v>
      </c>
      <c r="AA198" s="72">
        <v>19.510000000000002</v>
      </c>
      <c r="AB198" s="72">
        <v>26.17</v>
      </c>
      <c r="AC198" s="72">
        <v>20.11</v>
      </c>
      <c r="AD198" s="72">
        <v>26.98</v>
      </c>
      <c r="AE198" s="72">
        <v>17.96</v>
      </c>
      <c r="AF198" s="72">
        <v>24.83</v>
      </c>
      <c r="AG198" s="72">
        <v>17.420000000000002</v>
      </c>
      <c r="AH198" s="72">
        <v>24.08</v>
      </c>
      <c r="AI198" s="72">
        <v>17.63</v>
      </c>
      <c r="AJ198" s="72">
        <v>24.37</v>
      </c>
      <c r="AK198" s="72">
        <v>17.850000000000001</v>
      </c>
      <c r="AL198" s="72">
        <v>24.68</v>
      </c>
      <c r="AM198" s="72">
        <v>18.07</v>
      </c>
      <c r="AN198" s="72">
        <v>24.98</v>
      </c>
      <c r="AO198" s="72">
        <v>18.399999999999999</v>
      </c>
      <c r="AP198" s="72">
        <v>24.68</v>
      </c>
      <c r="AQ198" s="131">
        <v>0</v>
      </c>
      <c r="AR198" s="72" t="s">
        <v>29</v>
      </c>
    </row>
    <row r="199" spans="2:44" s="18" customFormat="1" ht="15" customHeight="1">
      <c r="B199" s="19" t="s">
        <v>29</v>
      </c>
      <c r="C199" s="20" t="s">
        <v>1013</v>
      </c>
      <c r="D199" s="9">
        <v>7896094916234</v>
      </c>
      <c r="E199" s="32" t="s">
        <v>1014</v>
      </c>
      <c r="F199" s="20" t="s">
        <v>24</v>
      </c>
      <c r="G199" s="5">
        <v>60</v>
      </c>
      <c r="H199" s="20" t="s">
        <v>310</v>
      </c>
      <c r="I199" s="170" t="s">
        <v>136</v>
      </c>
      <c r="J199" s="20" t="s">
        <v>133</v>
      </c>
      <c r="K199" s="25" t="s">
        <v>82</v>
      </c>
      <c r="L199" s="20" t="s">
        <v>28</v>
      </c>
      <c r="M199" s="72">
        <v>36.51</v>
      </c>
      <c r="N199" s="72">
        <v>48.98</v>
      </c>
      <c r="O199" s="72">
        <v>36.04</v>
      </c>
      <c r="P199" s="72">
        <v>48.35</v>
      </c>
      <c r="Q199" s="72">
        <v>36.270000000000003</v>
      </c>
      <c r="R199" s="72">
        <v>48.65</v>
      </c>
      <c r="S199" s="72">
        <v>35.36</v>
      </c>
      <c r="T199" s="72">
        <v>47.43</v>
      </c>
      <c r="U199" s="72">
        <v>35.14</v>
      </c>
      <c r="V199" s="72">
        <v>47.14</v>
      </c>
      <c r="W199" s="72">
        <v>34.700000000000003</v>
      </c>
      <c r="X199" s="72">
        <v>46.55</v>
      </c>
      <c r="Y199" s="72">
        <v>34.28</v>
      </c>
      <c r="Z199" s="72">
        <v>45.99</v>
      </c>
      <c r="AA199" s="72">
        <v>33.869999999999997</v>
      </c>
      <c r="AB199" s="72">
        <v>45.44</v>
      </c>
      <c r="AC199" s="72">
        <v>34.92</v>
      </c>
      <c r="AD199" s="72">
        <v>46.84</v>
      </c>
      <c r="AE199" s="72">
        <v>31.18</v>
      </c>
      <c r="AF199" s="72">
        <v>43.1</v>
      </c>
      <c r="AG199" s="72">
        <v>30.24</v>
      </c>
      <c r="AH199" s="72">
        <v>41.81</v>
      </c>
      <c r="AI199" s="72">
        <v>30.61</v>
      </c>
      <c r="AJ199" s="72">
        <v>42.32</v>
      </c>
      <c r="AK199" s="72">
        <v>30.99</v>
      </c>
      <c r="AL199" s="72">
        <v>42.84</v>
      </c>
      <c r="AM199" s="72">
        <v>31.37</v>
      </c>
      <c r="AN199" s="72">
        <v>43.37</v>
      </c>
      <c r="AO199" s="72">
        <v>31.94</v>
      </c>
      <c r="AP199" s="72">
        <v>42.85</v>
      </c>
      <c r="AQ199" s="131">
        <v>0</v>
      </c>
      <c r="AR199" s="72" t="s">
        <v>29</v>
      </c>
    </row>
    <row r="200" spans="2:44" s="18" customFormat="1" ht="15" customHeight="1">
      <c r="B200" s="19" t="s">
        <v>29</v>
      </c>
      <c r="C200" s="20" t="s">
        <v>312</v>
      </c>
      <c r="D200" s="9">
        <v>7896094916289</v>
      </c>
      <c r="E200" s="32" t="s">
        <v>313</v>
      </c>
      <c r="F200" s="20" t="s">
        <v>24</v>
      </c>
      <c r="G200" s="5">
        <v>12</v>
      </c>
      <c r="H200" s="20" t="s">
        <v>314</v>
      </c>
      <c r="I200" s="170" t="s">
        <v>136</v>
      </c>
      <c r="J200" s="20" t="s">
        <v>133</v>
      </c>
      <c r="K200" s="25" t="s">
        <v>82</v>
      </c>
      <c r="L200" s="20" t="s">
        <v>28</v>
      </c>
      <c r="M200" s="72">
        <v>216.71</v>
      </c>
      <c r="N200" s="72">
        <v>290.70999999999998</v>
      </c>
      <c r="O200" s="72">
        <v>213.94</v>
      </c>
      <c r="P200" s="72">
        <v>286.99</v>
      </c>
      <c r="Q200" s="72">
        <v>215.32</v>
      </c>
      <c r="R200" s="72">
        <v>288.83999999999997</v>
      </c>
      <c r="S200" s="72">
        <v>209.9</v>
      </c>
      <c r="T200" s="72">
        <v>281.57</v>
      </c>
      <c r="U200" s="72">
        <v>208.59</v>
      </c>
      <c r="V200" s="72">
        <v>279.82</v>
      </c>
      <c r="W200" s="72">
        <v>206.01</v>
      </c>
      <c r="X200" s="72">
        <v>276.36</v>
      </c>
      <c r="Y200" s="72">
        <v>203.5</v>
      </c>
      <c r="Z200" s="72">
        <v>272.99</v>
      </c>
      <c r="AA200" s="72">
        <v>201.05</v>
      </c>
      <c r="AB200" s="72">
        <v>269.7</v>
      </c>
      <c r="AC200" s="72">
        <v>207.29</v>
      </c>
      <c r="AD200" s="72">
        <v>278.07</v>
      </c>
      <c r="AE200" s="72">
        <v>185.08</v>
      </c>
      <c r="AF200" s="72">
        <v>255.86</v>
      </c>
      <c r="AG200" s="72">
        <v>179.51</v>
      </c>
      <c r="AH200" s="72">
        <v>248.16</v>
      </c>
      <c r="AI200" s="72">
        <v>181.7</v>
      </c>
      <c r="AJ200" s="72">
        <v>251.19</v>
      </c>
      <c r="AK200" s="72">
        <v>183.94</v>
      </c>
      <c r="AL200" s="72">
        <v>254.29</v>
      </c>
      <c r="AM200" s="72">
        <v>186.24</v>
      </c>
      <c r="AN200" s="72">
        <v>257.47000000000003</v>
      </c>
      <c r="AO200" s="72">
        <v>189.63</v>
      </c>
      <c r="AP200" s="72">
        <v>254.38</v>
      </c>
      <c r="AQ200" s="131">
        <v>0</v>
      </c>
      <c r="AR200" s="72" t="s">
        <v>29</v>
      </c>
    </row>
    <row r="201" spans="2:44" s="18" customFormat="1" ht="15" customHeight="1">
      <c r="B201" s="19" t="s">
        <v>29</v>
      </c>
      <c r="C201" s="20" t="s">
        <v>315</v>
      </c>
      <c r="D201" s="9">
        <v>7896094916296</v>
      </c>
      <c r="E201" s="32" t="s">
        <v>316</v>
      </c>
      <c r="F201" s="20" t="s">
        <v>24</v>
      </c>
      <c r="G201" s="5">
        <v>12</v>
      </c>
      <c r="H201" s="20" t="s">
        <v>317</v>
      </c>
      <c r="I201" s="170" t="s">
        <v>136</v>
      </c>
      <c r="J201" s="20" t="s">
        <v>133</v>
      </c>
      <c r="K201" s="25" t="s">
        <v>82</v>
      </c>
      <c r="L201" s="20" t="s">
        <v>28</v>
      </c>
      <c r="M201" s="72">
        <v>397.71</v>
      </c>
      <c r="N201" s="72">
        <v>533.51</v>
      </c>
      <c r="O201" s="72">
        <v>392.62</v>
      </c>
      <c r="P201" s="72">
        <v>526.69000000000005</v>
      </c>
      <c r="Q201" s="72">
        <v>395.15</v>
      </c>
      <c r="R201" s="72">
        <v>530.08000000000004</v>
      </c>
      <c r="S201" s="72">
        <v>385.21</v>
      </c>
      <c r="T201" s="72">
        <v>516.75</v>
      </c>
      <c r="U201" s="72">
        <v>382.8</v>
      </c>
      <c r="V201" s="72">
        <v>513.51</v>
      </c>
      <c r="W201" s="72">
        <v>378.07</v>
      </c>
      <c r="X201" s="72">
        <v>507.17</v>
      </c>
      <c r="Y201" s="72">
        <v>373.46</v>
      </c>
      <c r="Z201" s="72">
        <v>500.98</v>
      </c>
      <c r="AA201" s="72">
        <v>368.96</v>
      </c>
      <c r="AB201" s="72">
        <v>494.95</v>
      </c>
      <c r="AC201" s="72">
        <v>380.42</v>
      </c>
      <c r="AD201" s="72">
        <v>510.32</v>
      </c>
      <c r="AE201" s="72">
        <v>339.66</v>
      </c>
      <c r="AF201" s="72">
        <v>469.56</v>
      </c>
      <c r="AG201" s="72">
        <v>329.43</v>
      </c>
      <c r="AH201" s="72">
        <v>455.42</v>
      </c>
      <c r="AI201" s="72">
        <v>333.45</v>
      </c>
      <c r="AJ201" s="72">
        <v>460.98</v>
      </c>
      <c r="AK201" s="72">
        <v>337.57</v>
      </c>
      <c r="AL201" s="72">
        <v>466.67</v>
      </c>
      <c r="AM201" s="72">
        <v>341.79</v>
      </c>
      <c r="AN201" s="72">
        <v>472.5</v>
      </c>
      <c r="AO201" s="72">
        <v>348</v>
      </c>
      <c r="AP201" s="72">
        <v>466.83</v>
      </c>
      <c r="AQ201" s="131">
        <v>0</v>
      </c>
      <c r="AR201" s="72" t="s">
        <v>29</v>
      </c>
    </row>
    <row r="202" spans="2:44" s="18" customFormat="1" ht="15" customHeight="1">
      <c r="B202" s="19" t="s">
        <v>29</v>
      </c>
      <c r="C202" s="20" t="s">
        <v>535</v>
      </c>
      <c r="D202" s="9">
        <v>7896094919396</v>
      </c>
      <c r="E202" s="32" t="s">
        <v>318</v>
      </c>
      <c r="F202" s="20" t="s">
        <v>24</v>
      </c>
      <c r="G202" s="5">
        <v>24</v>
      </c>
      <c r="H202" s="6" t="s">
        <v>319</v>
      </c>
      <c r="I202" s="170" t="s">
        <v>136</v>
      </c>
      <c r="J202" s="20" t="s">
        <v>133</v>
      </c>
      <c r="K202" s="25" t="s">
        <v>82</v>
      </c>
      <c r="L202" s="20" t="s">
        <v>28</v>
      </c>
      <c r="M202" s="72">
        <v>23.57</v>
      </c>
      <c r="N202" s="72">
        <v>31.62</v>
      </c>
      <c r="O202" s="72">
        <v>23.27</v>
      </c>
      <c r="P202" s="72">
        <v>31.22</v>
      </c>
      <c r="Q202" s="72">
        <v>23.42</v>
      </c>
      <c r="R202" s="72">
        <v>31.42</v>
      </c>
      <c r="S202" s="72">
        <v>22.83</v>
      </c>
      <c r="T202" s="72">
        <v>30.63</v>
      </c>
      <c r="U202" s="72">
        <v>22.69</v>
      </c>
      <c r="V202" s="72">
        <v>30.44</v>
      </c>
      <c r="W202" s="72">
        <v>22.41</v>
      </c>
      <c r="X202" s="72">
        <v>30.06</v>
      </c>
      <c r="Y202" s="72">
        <v>22.13</v>
      </c>
      <c r="Z202" s="72">
        <v>29.69</v>
      </c>
      <c r="AA202" s="72">
        <v>21.87</v>
      </c>
      <c r="AB202" s="72">
        <v>29.34</v>
      </c>
      <c r="AC202" s="72">
        <v>22.55</v>
      </c>
      <c r="AD202" s="72">
        <v>30.25</v>
      </c>
      <c r="AE202" s="72">
        <v>20.13</v>
      </c>
      <c r="AF202" s="72">
        <v>27.83</v>
      </c>
      <c r="AG202" s="72">
        <v>19.52</v>
      </c>
      <c r="AH202" s="72">
        <v>26.99</v>
      </c>
      <c r="AI202" s="72">
        <v>19.760000000000002</v>
      </c>
      <c r="AJ202" s="72">
        <v>27.32</v>
      </c>
      <c r="AK202" s="72">
        <v>20.010000000000002</v>
      </c>
      <c r="AL202" s="72">
        <v>27.66</v>
      </c>
      <c r="AM202" s="72">
        <v>20.260000000000002</v>
      </c>
      <c r="AN202" s="72">
        <v>28.01</v>
      </c>
      <c r="AO202" s="72">
        <v>20.63</v>
      </c>
      <c r="AP202" s="72">
        <v>27.67</v>
      </c>
      <c r="AQ202" s="131">
        <v>0</v>
      </c>
      <c r="AR202" s="72" t="s">
        <v>29</v>
      </c>
    </row>
    <row r="203" spans="2:44" s="18" customFormat="1" ht="15" customHeight="1">
      <c r="B203" s="19" t="s">
        <v>29</v>
      </c>
      <c r="C203" s="20" t="s">
        <v>308</v>
      </c>
      <c r="D203" s="9">
        <v>7897322706320</v>
      </c>
      <c r="E203" s="32" t="s">
        <v>1050</v>
      </c>
      <c r="F203" s="20" t="s">
        <v>24</v>
      </c>
      <c r="G203" s="5">
        <v>4</v>
      </c>
      <c r="H203" s="6" t="s">
        <v>309</v>
      </c>
      <c r="I203" s="170" t="s">
        <v>132</v>
      </c>
      <c r="J203" s="20" t="s">
        <v>133</v>
      </c>
      <c r="K203" s="20" t="s">
        <v>82</v>
      </c>
      <c r="L203" s="25" t="s">
        <v>28</v>
      </c>
      <c r="M203" s="72">
        <v>260.77</v>
      </c>
      <c r="N203" s="72">
        <v>349.81</v>
      </c>
      <c r="O203" s="72">
        <v>257.42</v>
      </c>
      <c r="P203" s="72">
        <v>345.32</v>
      </c>
      <c r="Q203" s="72">
        <v>259.08</v>
      </c>
      <c r="R203" s="72">
        <v>347.55</v>
      </c>
      <c r="S203" s="72">
        <v>252.57</v>
      </c>
      <c r="T203" s="72">
        <v>338.81</v>
      </c>
      <c r="U203" s="72">
        <v>250.99</v>
      </c>
      <c r="V203" s="72">
        <v>336.69</v>
      </c>
      <c r="W203" s="72">
        <v>247.89</v>
      </c>
      <c r="X203" s="72">
        <v>332.54</v>
      </c>
      <c r="Y203" s="72">
        <v>244.87</v>
      </c>
      <c r="Z203" s="72">
        <v>328.48</v>
      </c>
      <c r="AA203" s="72">
        <v>241.92</v>
      </c>
      <c r="AB203" s="72">
        <v>324.52999999999997</v>
      </c>
      <c r="AC203" s="72">
        <v>249.43</v>
      </c>
      <c r="AD203" s="72">
        <v>334.6</v>
      </c>
      <c r="AE203" s="72">
        <v>222.7</v>
      </c>
      <c r="AF203" s="72">
        <v>307.87</v>
      </c>
      <c r="AG203" s="72">
        <v>216</v>
      </c>
      <c r="AH203" s="72">
        <v>298.61</v>
      </c>
      <c r="AI203" s="72">
        <v>218.63</v>
      </c>
      <c r="AJ203" s="72">
        <v>302.24</v>
      </c>
      <c r="AK203" s="72">
        <v>221.33</v>
      </c>
      <c r="AL203" s="72">
        <v>305.98</v>
      </c>
      <c r="AM203" s="72">
        <v>224.1</v>
      </c>
      <c r="AN203" s="72">
        <v>309.81</v>
      </c>
      <c r="AO203" s="72">
        <v>228.17</v>
      </c>
      <c r="AP203" s="72">
        <v>306.08</v>
      </c>
      <c r="AQ203" s="131">
        <v>0</v>
      </c>
      <c r="AR203" s="72" t="s">
        <v>29</v>
      </c>
    </row>
    <row r="204" spans="2:44" s="18" customFormat="1" ht="15" customHeight="1">
      <c r="B204" s="19" t="s">
        <v>29</v>
      </c>
      <c r="C204" s="20" t="s">
        <v>1083</v>
      </c>
      <c r="D204" s="9">
        <v>7896094929951</v>
      </c>
      <c r="E204" s="18" t="s">
        <v>1084</v>
      </c>
      <c r="F204" s="20" t="s">
        <v>1062</v>
      </c>
      <c r="G204" s="5">
        <v>60</v>
      </c>
      <c r="H204" s="6" t="s">
        <v>1085</v>
      </c>
      <c r="I204" s="170" t="s">
        <v>132</v>
      </c>
      <c r="J204" s="20" t="s">
        <v>81</v>
      </c>
      <c r="K204" s="20" t="s">
        <v>82</v>
      </c>
      <c r="L204" s="25" t="s">
        <v>28</v>
      </c>
      <c r="M204" s="72">
        <v>22.45</v>
      </c>
      <c r="N204" s="72">
        <v>30.12</v>
      </c>
      <c r="O204" s="72">
        <v>22.17</v>
      </c>
      <c r="P204" s="72">
        <v>29.74</v>
      </c>
      <c r="Q204" s="72">
        <v>22.31</v>
      </c>
      <c r="R204" s="72">
        <v>29.93</v>
      </c>
      <c r="S204" s="72">
        <v>21.75</v>
      </c>
      <c r="T204" s="72">
        <v>29.18</v>
      </c>
      <c r="U204" s="72">
        <v>21.61</v>
      </c>
      <c r="V204" s="72">
        <v>28.99</v>
      </c>
      <c r="W204" s="72">
        <v>21.35</v>
      </c>
      <c r="X204" s="72">
        <v>28.64</v>
      </c>
      <c r="Y204" s="72">
        <v>21.09</v>
      </c>
      <c r="Z204" s="72">
        <v>28.29</v>
      </c>
      <c r="AA204" s="72">
        <v>20.83</v>
      </c>
      <c r="AB204" s="72">
        <v>27.94</v>
      </c>
      <c r="AC204" s="72">
        <v>21.48</v>
      </c>
      <c r="AD204" s="72">
        <v>28.81</v>
      </c>
      <c r="AE204" s="72">
        <v>19.18</v>
      </c>
      <c r="AF204" s="72">
        <v>26.52</v>
      </c>
      <c r="AG204" s="72">
        <v>18.600000000000001</v>
      </c>
      <c r="AH204" s="72">
        <v>25.71</v>
      </c>
      <c r="AI204" s="72">
        <v>18.829999999999998</v>
      </c>
      <c r="AJ204" s="72">
        <v>26.03</v>
      </c>
      <c r="AK204" s="72">
        <v>19.059999999999999</v>
      </c>
      <c r="AL204" s="72">
        <v>26.35</v>
      </c>
      <c r="AM204" s="72">
        <v>19.3</v>
      </c>
      <c r="AN204" s="72">
        <v>26.68</v>
      </c>
      <c r="AO204" s="72">
        <v>19.649999999999999</v>
      </c>
      <c r="AP204" s="72">
        <v>26.36</v>
      </c>
      <c r="AQ204" s="131">
        <v>0</v>
      </c>
      <c r="AR204" s="72" t="s">
        <v>29</v>
      </c>
    </row>
    <row r="205" spans="2:44" s="18" customFormat="1" ht="15" customHeight="1">
      <c r="B205" s="19" t="s">
        <v>29</v>
      </c>
      <c r="C205" s="20" t="s">
        <v>1087</v>
      </c>
      <c r="D205" s="9">
        <v>7896094929975</v>
      </c>
      <c r="E205" s="32" t="s">
        <v>1086</v>
      </c>
      <c r="F205" s="20" t="s">
        <v>1062</v>
      </c>
      <c r="G205" s="5">
        <v>12</v>
      </c>
      <c r="H205" s="6" t="s">
        <v>1088</v>
      </c>
      <c r="I205" s="170" t="s">
        <v>132</v>
      </c>
      <c r="J205" s="20" t="s">
        <v>81</v>
      </c>
      <c r="K205" s="20" t="s">
        <v>82</v>
      </c>
      <c r="L205" s="25" t="s">
        <v>28</v>
      </c>
      <c r="M205" s="72">
        <v>210.6</v>
      </c>
      <c r="N205" s="72">
        <v>282.51</v>
      </c>
      <c r="O205" s="72">
        <v>207.9</v>
      </c>
      <c r="P205" s="72">
        <v>278.89</v>
      </c>
      <c r="Q205" s="72">
        <v>209.24</v>
      </c>
      <c r="R205" s="72">
        <v>280.69</v>
      </c>
      <c r="S205" s="72">
        <v>203.97</v>
      </c>
      <c r="T205" s="72">
        <v>273.62</v>
      </c>
      <c r="U205" s="72">
        <v>202.7</v>
      </c>
      <c r="V205" s="72">
        <v>271.91000000000003</v>
      </c>
      <c r="W205" s="72">
        <v>200.2</v>
      </c>
      <c r="X205" s="72">
        <v>268.56</v>
      </c>
      <c r="Y205" s="72">
        <v>197.76</v>
      </c>
      <c r="Z205" s="72">
        <v>265.29000000000002</v>
      </c>
      <c r="AA205" s="72">
        <v>195.37</v>
      </c>
      <c r="AB205" s="72">
        <v>262.08</v>
      </c>
      <c r="AC205" s="72">
        <v>201.44</v>
      </c>
      <c r="AD205" s="72">
        <v>270.22000000000003</v>
      </c>
      <c r="AE205" s="72">
        <v>179.86</v>
      </c>
      <c r="AF205" s="72">
        <v>248.65</v>
      </c>
      <c r="AG205" s="72">
        <v>174.44</v>
      </c>
      <c r="AH205" s="72">
        <v>241.15</v>
      </c>
      <c r="AI205" s="72">
        <v>176.57</v>
      </c>
      <c r="AJ205" s="72">
        <v>244.1</v>
      </c>
      <c r="AK205" s="72">
        <v>178.75</v>
      </c>
      <c r="AL205" s="72">
        <v>247.11</v>
      </c>
      <c r="AM205" s="72">
        <v>180.98</v>
      </c>
      <c r="AN205" s="72">
        <v>250.19</v>
      </c>
      <c r="AO205" s="72">
        <v>184.27</v>
      </c>
      <c r="AP205" s="72">
        <v>247.19</v>
      </c>
      <c r="AQ205" s="131">
        <v>0</v>
      </c>
      <c r="AR205" s="72" t="s">
        <v>29</v>
      </c>
    </row>
    <row r="206" spans="2:44" s="18" customFormat="1" ht="15" customHeight="1">
      <c r="B206" s="19" t="s">
        <v>29</v>
      </c>
      <c r="C206" s="19" t="s">
        <v>522</v>
      </c>
      <c r="D206" s="9">
        <v>7896094920446</v>
      </c>
      <c r="E206" s="32" t="s">
        <v>523</v>
      </c>
      <c r="F206" s="20" t="s">
        <v>87</v>
      </c>
      <c r="G206" s="163">
        <v>48</v>
      </c>
      <c r="H206" s="6" t="s">
        <v>524</v>
      </c>
      <c r="I206" s="170" t="s">
        <v>136</v>
      </c>
      <c r="J206" s="20" t="s">
        <v>137</v>
      </c>
      <c r="K206" s="25" t="s">
        <v>138</v>
      </c>
      <c r="L206" s="20" t="s">
        <v>88</v>
      </c>
      <c r="M206" s="72">
        <v>72.95</v>
      </c>
      <c r="N206" s="72">
        <v>100.85</v>
      </c>
      <c r="O206" s="72">
        <v>72.010000000000005</v>
      </c>
      <c r="P206" s="72">
        <v>99.55</v>
      </c>
      <c r="Q206" s="72">
        <v>72.48</v>
      </c>
      <c r="R206" s="72">
        <v>100.2</v>
      </c>
      <c r="S206" s="72">
        <v>70.650000000000006</v>
      </c>
      <c r="T206" s="72">
        <v>97.67</v>
      </c>
      <c r="U206" s="72">
        <v>70.209999999999994</v>
      </c>
      <c r="V206" s="72">
        <v>97.06</v>
      </c>
      <c r="W206" s="72">
        <v>69.349999999999994</v>
      </c>
      <c r="X206" s="72">
        <v>95.87</v>
      </c>
      <c r="Y206" s="72">
        <v>68.5</v>
      </c>
      <c r="Z206" s="72">
        <v>94.7</v>
      </c>
      <c r="AA206" s="72">
        <v>67.67</v>
      </c>
      <c r="AB206" s="72">
        <v>93.55</v>
      </c>
      <c r="AC206" s="72">
        <v>69.78</v>
      </c>
      <c r="AD206" s="72">
        <v>96.47</v>
      </c>
      <c r="AE206" s="72">
        <v>69.78</v>
      </c>
      <c r="AF206" s="72">
        <v>96.47</v>
      </c>
      <c r="AG206" s="72">
        <v>67.67</v>
      </c>
      <c r="AH206" s="72">
        <v>93.55</v>
      </c>
      <c r="AI206" s="72">
        <v>68.5</v>
      </c>
      <c r="AJ206" s="72">
        <v>94.7</v>
      </c>
      <c r="AK206" s="72">
        <v>69.349999999999994</v>
      </c>
      <c r="AL206" s="72">
        <v>95.87</v>
      </c>
      <c r="AM206" s="72">
        <v>70.209999999999994</v>
      </c>
      <c r="AN206" s="72">
        <v>97.06</v>
      </c>
      <c r="AO206" s="72">
        <v>63.83</v>
      </c>
      <c r="AP206" s="72">
        <v>88.24</v>
      </c>
      <c r="AQ206" s="131"/>
      <c r="AR206" s="72" t="s">
        <v>1157</v>
      </c>
    </row>
    <row r="207" spans="2:44" s="18" customFormat="1" ht="15" customHeight="1">
      <c r="B207" s="19" t="s">
        <v>29</v>
      </c>
      <c r="C207" s="19" t="s">
        <v>458</v>
      </c>
      <c r="D207" s="9">
        <v>7896094920545</v>
      </c>
      <c r="E207" s="32" t="s">
        <v>457</v>
      </c>
      <c r="F207" s="20" t="s">
        <v>87</v>
      </c>
      <c r="G207" s="163">
        <v>24</v>
      </c>
      <c r="H207" s="6" t="s">
        <v>459</v>
      </c>
      <c r="I207" s="170" t="s">
        <v>136</v>
      </c>
      <c r="J207" s="20" t="s">
        <v>137</v>
      </c>
      <c r="K207" s="25" t="s">
        <v>138</v>
      </c>
      <c r="L207" s="20" t="s">
        <v>88</v>
      </c>
      <c r="M207" s="72">
        <v>64.23</v>
      </c>
      <c r="N207" s="72">
        <v>88.79</v>
      </c>
      <c r="O207" s="72">
        <v>63.41</v>
      </c>
      <c r="P207" s="72">
        <v>87.66</v>
      </c>
      <c r="Q207" s="72">
        <v>63.82</v>
      </c>
      <c r="R207" s="72">
        <v>88.23</v>
      </c>
      <c r="S207" s="72">
        <v>62.21</v>
      </c>
      <c r="T207" s="72">
        <v>86</v>
      </c>
      <c r="U207" s="72">
        <v>61.83</v>
      </c>
      <c r="V207" s="72">
        <v>85.48</v>
      </c>
      <c r="W207" s="72">
        <v>61.06</v>
      </c>
      <c r="X207" s="72">
        <v>84.41</v>
      </c>
      <c r="Y207" s="72">
        <v>60.32</v>
      </c>
      <c r="Z207" s="72">
        <v>83.39</v>
      </c>
      <c r="AA207" s="72">
        <v>59.59</v>
      </c>
      <c r="AB207" s="72">
        <v>82.38</v>
      </c>
      <c r="AC207" s="72">
        <v>61.44</v>
      </c>
      <c r="AD207" s="72">
        <v>84.94</v>
      </c>
      <c r="AE207" s="72">
        <v>61.44</v>
      </c>
      <c r="AF207" s="72">
        <v>84.94</v>
      </c>
      <c r="AG207" s="72">
        <v>59.59</v>
      </c>
      <c r="AH207" s="72">
        <v>82.38</v>
      </c>
      <c r="AI207" s="72">
        <v>60.32</v>
      </c>
      <c r="AJ207" s="72">
        <v>83.39</v>
      </c>
      <c r="AK207" s="72">
        <v>61.06</v>
      </c>
      <c r="AL207" s="72">
        <v>84.41</v>
      </c>
      <c r="AM207" s="72">
        <v>61.83</v>
      </c>
      <c r="AN207" s="72">
        <v>85.48</v>
      </c>
      <c r="AO207" s="72">
        <v>56.2</v>
      </c>
      <c r="AP207" s="72">
        <v>77.69</v>
      </c>
      <c r="AQ207" s="131"/>
      <c r="AR207" s="72" t="s">
        <v>1157</v>
      </c>
    </row>
    <row r="208" spans="2:44" s="18" customFormat="1" ht="15" customHeight="1">
      <c r="B208" s="19" t="s">
        <v>29</v>
      </c>
      <c r="C208" s="20" t="s">
        <v>321</v>
      </c>
      <c r="D208" s="9">
        <v>7891142165770</v>
      </c>
      <c r="E208" s="32" t="s">
        <v>322</v>
      </c>
      <c r="F208" s="20" t="s">
        <v>87</v>
      </c>
      <c r="G208" s="5">
        <v>60</v>
      </c>
      <c r="H208" s="6" t="s">
        <v>323</v>
      </c>
      <c r="I208" s="170" t="s">
        <v>324</v>
      </c>
      <c r="J208" s="20" t="s">
        <v>195</v>
      </c>
      <c r="K208" s="25" t="s">
        <v>138</v>
      </c>
      <c r="L208" s="20" t="s">
        <v>88</v>
      </c>
      <c r="M208" s="72">
        <v>13.27</v>
      </c>
      <c r="N208" s="72">
        <v>18.34</v>
      </c>
      <c r="O208" s="72">
        <v>13.1</v>
      </c>
      <c r="P208" s="72">
        <v>18.11</v>
      </c>
      <c r="Q208" s="72">
        <v>13.19</v>
      </c>
      <c r="R208" s="72">
        <v>18.23</v>
      </c>
      <c r="S208" s="72">
        <v>12.86</v>
      </c>
      <c r="T208" s="72">
        <v>17.78</v>
      </c>
      <c r="U208" s="72">
        <v>12.78</v>
      </c>
      <c r="V208" s="72">
        <v>17.670000000000002</v>
      </c>
      <c r="W208" s="72">
        <v>12.62</v>
      </c>
      <c r="X208" s="72">
        <v>17.45</v>
      </c>
      <c r="Y208" s="72">
        <v>12.46</v>
      </c>
      <c r="Z208" s="72">
        <v>17.23</v>
      </c>
      <c r="AA208" s="72">
        <v>12.31</v>
      </c>
      <c r="AB208" s="72">
        <v>17.02</v>
      </c>
      <c r="AC208" s="72">
        <v>12.7</v>
      </c>
      <c r="AD208" s="72">
        <v>17.559999999999999</v>
      </c>
      <c r="AE208" s="72">
        <v>12.7</v>
      </c>
      <c r="AF208" s="72">
        <v>17.559999999999999</v>
      </c>
      <c r="AG208" s="72">
        <v>12.31</v>
      </c>
      <c r="AH208" s="72">
        <v>17.02</v>
      </c>
      <c r="AI208" s="72">
        <v>12.46</v>
      </c>
      <c r="AJ208" s="72">
        <v>17.23</v>
      </c>
      <c r="AK208" s="72">
        <v>12.62</v>
      </c>
      <c r="AL208" s="72">
        <v>17.45</v>
      </c>
      <c r="AM208" s="72">
        <v>12.78</v>
      </c>
      <c r="AN208" s="72">
        <v>17.670000000000002</v>
      </c>
      <c r="AO208" s="72">
        <v>11.61</v>
      </c>
      <c r="AP208" s="72">
        <v>16.05</v>
      </c>
      <c r="AQ208" s="131"/>
      <c r="AR208" s="72" t="s">
        <v>1157</v>
      </c>
    </row>
    <row r="209" spans="2:44" s="18" customFormat="1" ht="15" customHeight="1">
      <c r="B209" s="19" t="s">
        <v>29</v>
      </c>
      <c r="C209" s="20" t="s">
        <v>325</v>
      </c>
      <c r="D209" s="9">
        <v>7891142165794</v>
      </c>
      <c r="E209" s="32" t="s">
        <v>326</v>
      </c>
      <c r="F209" s="20" t="s">
        <v>87</v>
      </c>
      <c r="G209" s="5">
        <v>12</v>
      </c>
      <c r="H209" s="6" t="s">
        <v>327</v>
      </c>
      <c r="I209" s="170" t="s">
        <v>324</v>
      </c>
      <c r="J209" s="20" t="s">
        <v>195</v>
      </c>
      <c r="K209" s="25" t="s">
        <v>138</v>
      </c>
      <c r="L209" s="20" t="s">
        <v>88</v>
      </c>
      <c r="M209" s="72">
        <v>68.180000000000007</v>
      </c>
      <c r="N209" s="72">
        <v>94.25</v>
      </c>
      <c r="O209" s="72">
        <v>67.31</v>
      </c>
      <c r="P209" s="72">
        <v>93.05</v>
      </c>
      <c r="Q209" s="72">
        <v>67.739999999999995</v>
      </c>
      <c r="R209" s="72">
        <v>93.65</v>
      </c>
      <c r="S209" s="72">
        <v>66.040000000000006</v>
      </c>
      <c r="T209" s="72">
        <v>91.3</v>
      </c>
      <c r="U209" s="72">
        <v>65.63</v>
      </c>
      <c r="V209" s="72">
        <v>90.73</v>
      </c>
      <c r="W209" s="72">
        <v>64.81</v>
      </c>
      <c r="X209" s="72">
        <v>89.6</v>
      </c>
      <c r="Y209" s="72">
        <v>64.02</v>
      </c>
      <c r="Z209" s="72">
        <v>88.5</v>
      </c>
      <c r="AA209" s="72">
        <v>63.25</v>
      </c>
      <c r="AB209" s="72">
        <v>87.44</v>
      </c>
      <c r="AC209" s="72">
        <v>65.22</v>
      </c>
      <c r="AD209" s="72">
        <v>90.16</v>
      </c>
      <c r="AE209" s="72">
        <v>65.22</v>
      </c>
      <c r="AF209" s="72">
        <v>90.16</v>
      </c>
      <c r="AG209" s="72">
        <v>63.25</v>
      </c>
      <c r="AH209" s="72">
        <v>87.44</v>
      </c>
      <c r="AI209" s="72">
        <v>64.02</v>
      </c>
      <c r="AJ209" s="72">
        <v>88.5</v>
      </c>
      <c r="AK209" s="72">
        <v>64.81</v>
      </c>
      <c r="AL209" s="72">
        <v>89.6</v>
      </c>
      <c r="AM209" s="72">
        <v>65.63</v>
      </c>
      <c r="AN209" s="72">
        <v>90.73</v>
      </c>
      <c r="AO209" s="72">
        <v>59.66</v>
      </c>
      <c r="AP209" s="72">
        <v>82.48</v>
      </c>
      <c r="AQ209" s="131"/>
      <c r="AR209" s="72" t="s">
        <v>1157</v>
      </c>
    </row>
    <row r="210" spans="2:44" s="18" customFormat="1" ht="15" customHeight="1">
      <c r="B210" s="19" t="s">
        <v>29</v>
      </c>
      <c r="C210" s="20" t="s">
        <v>450</v>
      </c>
      <c r="D210" s="9">
        <v>7896094920453</v>
      </c>
      <c r="E210" s="32" t="s">
        <v>451</v>
      </c>
      <c r="F210" s="20" t="s">
        <v>87</v>
      </c>
      <c r="G210" s="5">
        <v>24</v>
      </c>
      <c r="H210" s="6" t="s">
        <v>452</v>
      </c>
      <c r="I210" s="170" t="s">
        <v>324</v>
      </c>
      <c r="J210" s="20" t="s">
        <v>195</v>
      </c>
      <c r="K210" s="25" t="s">
        <v>138</v>
      </c>
      <c r="L210" s="20" t="s">
        <v>88</v>
      </c>
      <c r="M210" s="72">
        <v>18.920000000000002</v>
      </c>
      <c r="N210" s="72">
        <v>26.16</v>
      </c>
      <c r="O210" s="72">
        <v>18.68</v>
      </c>
      <c r="P210" s="72">
        <v>25.82</v>
      </c>
      <c r="Q210" s="72">
        <v>18.8</v>
      </c>
      <c r="R210" s="72">
        <v>25.99</v>
      </c>
      <c r="S210" s="72">
        <v>18.329999999999998</v>
      </c>
      <c r="T210" s="72">
        <v>25.34</v>
      </c>
      <c r="U210" s="72">
        <v>18.21</v>
      </c>
      <c r="V210" s="72">
        <v>25.17</v>
      </c>
      <c r="W210" s="72">
        <v>17.989999999999998</v>
      </c>
      <c r="X210" s="72">
        <v>24.87</v>
      </c>
      <c r="Y210" s="72">
        <v>17.77</v>
      </c>
      <c r="Z210" s="72">
        <v>24.57</v>
      </c>
      <c r="AA210" s="72">
        <v>17.55</v>
      </c>
      <c r="AB210" s="72">
        <v>24.26</v>
      </c>
      <c r="AC210" s="72">
        <v>18.100000000000001</v>
      </c>
      <c r="AD210" s="72">
        <v>25.02</v>
      </c>
      <c r="AE210" s="72">
        <v>18.100000000000001</v>
      </c>
      <c r="AF210" s="72">
        <v>25.02</v>
      </c>
      <c r="AG210" s="72">
        <v>17.55</v>
      </c>
      <c r="AH210" s="72">
        <v>24.26</v>
      </c>
      <c r="AI210" s="72">
        <v>17.77</v>
      </c>
      <c r="AJ210" s="72">
        <v>24.57</v>
      </c>
      <c r="AK210" s="72">
        <v>17.989999999999998</v>
      </c>
      <c r="AL210" s="72">
        <v>24.87</v>
      </c>
      <c r="AM210" s="72">
        <v>18.21</v>
      </c>
      <c r="AN210" s="72">
        <v>25.17</v>
      </c>
      <c r="AO210" s="72">
        <v>16.559999999999999</v>
      </c>
      <c r="AP210" s="72">
        <v>22.89</v>
      </c>
      <c r="AQ210" s="131"/>
      <c r="AR210" s="72" t="s">
        <v>1157</v>
      </c>
    </row>
    <row r="211" spans="2:44" s="18" customFormat="1" ht="15" customHeight="1">
      <c r="B211" s="19" t="s">
        <v>1162</v>
      </c>
      <c r="C211" s="20" t="s">
        <v>328</v>
      </c>
      <c r="D211" s="9">
        <v>7897322701486</v>
      </c>
      <c r="E211" s="32" t="s">
        <v>329</v>
      </c>
      <c r="F211" s="20" t="s">
        <v>24</v>
      </c>
      <c r="G211" s="5">
        <v>24</v>
      </c>
      <c r="H211" s="6" t="s">
        <v>330</v>
      </c>
      <c r="I211" s="170" t="s">
        <v>132</v>
      </c>
      <c r="J211" s="20" t="s">
        <v>133</v>
      </c>
      <c r="K211" s="25" t="s">
        <v>82</v>
      </c>
      <c r="L211" s="20" t="s">
        <v>28</v>
      </c>
      <c r="M211" s="72">
        <v>21.03</v>
      </c>
      <c r="N211" s="72">
        <v>28.21</v>
      </c>
      <c r="O211" s="72">
        <v>20.76</v>
      </c>
      <c r="P211" s="72">
        <v>27.85</v>
      </c>
      <c r="Q211" s="72">
        <v>20.89</v>
      </c>
      <c r="R211" s="72">
        <v>28.02</v>
      </c>
      <c r="S211" s="72">
        <v>20.36</v>
      </c>
      <c r="T211" s="72">
        <v>27.31</v>
      </c>
      <c r="U211" s="72">
        <v>20.239999999999998</v>
      </c>
      <c r="V211" s="72">
        <v>27.15</v>
      </c>
      <c r="W211" s="72">
        <v>19.989999999999998</v>
      </c>
      <c r="X211" s="72">
        <v>26.82</v>
      </c>
      <c r="Y211" s="72">
        <v>19.739999999999998</v>
      </c>
      <c r="Z211" s="72">
        <v>26.48</v>
      </c>
      <c r="AA211" s="72">
        <v>19.510000000000002</v>
      </c>
      <c r="AB211" s="72">
        <v>26.17</v>
      </c>
      <c r="AC211" s="72">
        <v>20.11</v>
      </c>
      <c r="AD211" s="72">
        <v>26.98</v>
      </c>
      <c r="AE211" s="72">
        <v>17.96</v>
      </c>
      <c r="AF211" s="72">
        <v>24.83</v>
      </c>
      <c r="AG211" s="72">
        <v>17.420000000000002</v>
      </c>
      <c r="AH211" s="72">
        <v>24.08</v>
      </c>
      <c r="AI211" s="72">
        <v>17.63</v>
      </c>
      <c r="AJ211" s="72">
        <v>24.37</v>
      </c>
      <c r="AK211" s="72">
        <v>17.850000000000001</v>
      </c>
      <c r="AL211" s="72">
        <v>24.68</v>
      </c>
      <c r="AM211" s="72">
        <v>18.07</v>
      </c>
      <c r="AN211" s="72">
        <v>24.98</v>
      </c>
      <c r="AO211" s="72">
        <v>18.399999999999999</v>
      </c>
      <c r="AP211" s="72">
        <v>24.68</v>
      </c>
      <c r="AQ211" s="131">
        <v>0</v>
      </c>
      <c r="AR211" s="72" t="s">
        <v>29</v>
      </c>
    </row>
    <row r="212" spans="2:44" s="18" customFormat="1" ht="15" customHeight="1">
      <c r="B212" s="19" t="s">
        <v>1162</v>
      </c>
      <c r="C212" s="20" t="s">
        <v>331</v>
      </c>
      <c r="D212" s="9">
        <v>7897322701493</v>
      </c>
      <c r="E212" s="32" t="s">
        <v>332</v>
      </c>
      <c r="F212" s="20" t="s">
        <v>24</v>
      </c>
      <c r="G212" s="5">
        <v>24</v>
      </c>
      <c r="H212" s="6" t="s">
        <v>333</v>
      </c>
      <c r="I212" s="170" t="s">
        <v>132</v>
      </c>
      <c r="J212" s="20" t="s">
        <v>133</v>
      </c>
      <c r="K212" s="25" t="s">
        <v>82</v>
      </c>
      <c r="L212" s="20" t="s">
        <v>28</v>
      </c>
      <c r="M212" s="72">
        <v>40.479999999999997</v>
      </c>
      <c r="N212" s="72">
        <v>54.3</v>
      </c>
      <c r="O212" s="72">
        <v>39.96</v>
      </c>
      <c r="P212" s="72">
        <v>53.6</v>
      </c>
      <c r="Q212" s="72">
        <v>40.22</v>
      </c>
      <c r="R212" s="72">
        <v>53.95</v>
      </c>
      <c r="S212" s="72">
        <v>39.21</v>
      </c>
      <c r="T212" s="72">
        <v>52.6</v>
      </c>
      <c r="U212" s="72">
        <v>38.96</v>
      </c>
      <c r="V212" s="72">
        <v>52.26</v>
      </c>
      <c r="W212" s="72">
        <v>38.479999999999997</v>
      </c>
      <c r="X212" s="72">
        <v>51.62</v>
      </c>
      <c r="Y212" s="72">
        <v>38.01</v>
      </c>
      <c r="Z212" s="72">
        <v>50.99</v>
      </c>
      <c r="AA212" s="72">
        <v>37.549999999999997</v>
      </c>
      <c r="AB212" s="72">
        <v>50.37</v>
      </c>
      <c r="AC212" s="72">
        <v>38.72</v>
      </c>
      <c r="AD212" s="72">
        <v>51.94</v>
      </c>
      <c r="AE212" s="72">
        <v>34.57</v>
      </c>
      <c r="AF212" s="72">
        <v>47.79</v>
      </c>
      <c r="AG212" s="72">
        <v>33.53</v>
      </c>
      <c r="AH212" s="72">
        <v>46.35</v>
      </c>
      <c r="AI212" s="72">
        <v>33.94</v>
      </c>
      <c r="AJ212" s="72">
        <v>46.92</v>
      </c>
      <c r="AK212" s="72">
        <v>34.36</v>
      </c>
      <c r="AL212" s="72">
        <v>47.5</v>
      </c>
      <c r="AM212" s="72">
        <v>34.79</v>
      </c>
      <c r="AN212" s="72">
        <v>48.1</v>
      </c>
      <c r="AO212" s="72">
        <v>35.42</v>
      </c>
      <c r="AP212" s="72">
        <v>47.51</v>
      </c>
      <c r="AQ212" s="131">
        <v>0</v>
      </c>
      <c r="AR212" s="72" t="s">
        <v>29</v>
      </c>
    </row>
    <row r="213" spans="2:44" s="18" customFormat="1" ht="15" customHeight="1">
      <c r="B213" s="19" t="s">
        <v>29</v>
      </c>
      <c r="C213" s="20" t="s">
        <v>334</v>
      </c>
      <c r="D213" s="9">
        <v>7897322701738</v>
      </c>
      <c r="E213" s="32" t="s">
        <v>335</v>
      </c>
      <c r="F213" s="20" t="s">
        <v>87</v>
      </c>
      <c r="G213" s="5">
        <v>24</v>
      </c>
      <c r="H213" s="6" t="s">
        <v>336</v>
      </c>
      <c r="I213" s="170" t="s">
        <v>132</v>
      </c>
      <c r="J213" s="20" t="s">
        <v>195</v>
      </c>
      <c r="K213" s="25" t="s">
        <v>138</v>
      </c>
      <c r="L213" s="20" t="s">
        <v>88</v>
      </c>
      <c r="M213" s="72">
        <v>39.299999999999997</v>
      </c>
      <c r="N213" s="72">
        <v>54.33</v>
      </c>
      <c r="O213" s="72">
        <v>38.79</v>
      </c>
      <c r="P213" s="72">
        <v>53.62</v>
      </c>
      <c r="Q213" s="72">
        <v>39.049999999999997</v>
      </c>
      <c r="R213" s="72">
        <v>53.98</v>
      </c>
      <c r="S213" s="72">
        <v>38.06</v>
      </c>
      <c r="T213" s="72">
        <v>52.62</v>
      </c>
      <c r="U213" s="72">
        <v>37.83</v>
      </c>
      <c r="V213" s="72">
        <v>52.3</v>
      </c>
      <c r="W213" s="72">
        <v>37.36</v>
      </c>
      <c r="X213" s="72">
        <v>51.65</v>
      </c>
      <c r="Y213" s="72">
        <v>36.9</v>
      </c>
      <c r="Z213" s="72">
        <v>51.01</v>
      </c>
      <c r="AA213" s="72">
        <v>36.46</v>
      </c>
      <c r="AB213" s="72">
        <v>50.4</v>
      </c>
      <c r="AC213" s="72">
        <v>37.590000000000003</v>
      </c>
      <c r="AD213" s="72">
        <v>51.97</v>
      </c>
      <c r="AE213" s="72">
        <v>37.590000000000003</v>
      </c>
      <c r="AF213" s="72">
        <v>51.97</v>
      </c>
      <c r="AG213" s="72">
        <v>36.46</v>
      </c>
      <c r="AH213" s="72">
        <v>50.4</v>
      </c>
      <c r="AI213" s="72">
        <v>36.9</v>
      </c>
      <c r="AJ213" s="72">
        <v>51.01</v>
      </c>
      <c r="AK213" s="72">
        <v>37.36</v>
      </c>
      <c r="AL213" s="72">
        <v>51.65</v>
      </c>
      <c r="AM213" s="72">
        <v>37.83</v>
      </c>
      <c r="AN213" s="72">
        <v>52.3</v>
      </c>
      <c r="AO213" s="72">
        <v>34.39</v>
      </c>
      <c r="AP213" s="72">
        <v>47.54</v>
      </c>
      <c r="AQ213" s="131"/>
      <c r="AR213" s="72" t="s">
        <v>1157</v>
      </c>
    </row>
    <row r="214" spans="2:44" s="18" customFormat="1" ht="15" customHeight="1">
      <c r="B214" s="19" t="s">
        <v>29</v>
      </c>
      <c r="C214" s="20" t="s">
        <v>337</v>
      </c>
      <c r="D214" s="9">
        <v>7896094917897</v>
      </c>
      <c r="E214" s="32" t="s">
        <v>338</v>
      </c>
      <c r="F214" s="20" t="s">
        <v>87</v>
      </c>
      <c r="G214" s="5">
        <v>24</v>
      </c>
      <c r="H214" s="6" t="s">
        <v>339</v>
      </c>
      <c r="I214" s="170" t="s">
        <v>132</v>
      </c>
      <c r="J214" s="20" t="s">
        <v>195</v>
      </c>
      <c r="K214" s="25" t="s">
        <v>138</v>
      </c>
      <c r="L214" s="20" t="s">
        <v>88</v>
      </c>
      <c r="M214" s="72">
        <v>94.32</v>
      </c>
      <c r="N214" s="72">
        <v>130.38999999999999</v>
      </c>
      <c r="O214" s="72">
        <v>93.12</v>
      </c>
      <c r="P214" s="72">
        <v>128.72999999999999</v>
      </c>
      <c r="Q214" s="72">
        <v>93.72</v>
      </c>
      <c r="R214" s="72">
        <v>129.56</v>
      </c>
      <c r="S214" s="72">
        <v>91.36</v>
      </c>
      <c r="T214" s="72">
        <v>126.3</v>
      </c>
      <c r="U214" s="72">
        <v>90.79</v>
      </c>
      <c r="V214" s="72">
        <v>125.51</v>
      </c>
      <c r="W214" s="72">
        <v>89.67</v>
      </c>
      <c r="X214" s="72">
        <v>123.96</v>
      </c>
      <c r="Y214" s="72">
        <v>88.57</v>
      </c>
      <c r="Z214" s="72">
        <v>122.44</v>
      </c>
      <c r="AA214" s="72">
        <v>87.51</v>
      </c>
      <c r="AB214" s="72">
        <v>120.98</v>
      </c>
      <c r="AC214" s="72">
        <v>90.22</v>
      </c>
      <c r="AD214" s="72">
        <v>124.72</v>
      </c>
      <c r="AE214" s="72">
        <v>90.22</v>
      </c>
      <c r="AF214" s="72">
        <v>124.72</v>
      </c>
      <c r="AG214" s="72">
        <v>87.51</v>
      </c>
      <c r="AH214" s="72">
        <v>120.98</v>
      </c>
      <c r="AI214" s="72">
        <v>88.57</v>
      </c>
      <c r="AJ214" s="72">
        <v>122.44</v>
      </c>
      <c r="AK214" s="72">
        <v>89.67</v>
      </c>
      <c r="AL214" s="72">
        <v>123.96</v>
      </c>
      <c r="AM214" s="72">
        <v>90.79</v>
      </c>
      <c r="AN214" s="72">
        <v>125.51</v>
      </c>
      <c r="AO214" s="72">
        <v>82.53</v>
      </c>
      <c r="AP214" s="72">
        <v>114.09</v>
      </c>
      <c r="AQ214" s="131"/>
      <c r="AR214" s="72" t="s">
        <v>1157</v>
      </c>
    </row>
    <row r="215" spans="2:44" s="18" customFormat="1">
      <c r="B215" s="19" t="s">
        <v>29</v>
      </c>
      <c r="C215" s="20" t="s">
        <v>341</v>
      </c>
      <c r="D215" s="9">
        <v>7891142130822</v>
      </c>
      <c r="E215" s="32" t="s">
        <v>342</v>
      </c>
      <c r="F215" s="20" t="s">
        <v>87</v>
      </c>
      <c r="G215" s="5">
        <v>48</v>
      </c>
      <c r="H215" s="6" t="s">
        <v>343</v>
      </c>
      <c r="I215" s="170" t="s">
        <v>136</v>
      </c>
      <c r="J215" s="20" t="s">
        <v>131</v>
      </c>
      <c r="K215" s="25" t="s">
        <v>82</v>
      </c>
      <c r="L215" s="20" t="s">
        <v>88</v>
      </c>
      <c r="M215" s="72">
        <v>75.900000000000006</v>
      </c>
      <c r="N215" s="72">
        <v>101.82</v>
      </c>
      <c r="O215" s="72">
        <v>74.92</v>
      </c>
      <c r="P215" s="72">
        <v>100.5</v>
      </c>
      <c r="Q215" s="72">
        <v>75.41</v>
      </c>
      <c r="R215" s="72">
        <v>101.16</v>
      </c>
      <c r="S215" s="72">
        <v>73.510000000000005</v>
      </c>
      <c r="T215" s="72">
        <v>98.61</v>
      </c>
      <c r="U215" s="72">
        <v>73.05</v>
      </c>
      <c r="V215" s="72">
        <v>97.99</v>
      </c>
      <c r="W215" s="72">
        <v>72.150000000000006</v>
      </c>
      <c r="X215" s="72">
        <v>96.79</v>
      </c>
      <c r="Y215" s="72">
        <v>71.27</v>
      </c>
      <c r="Z215" s="72">
        <v>95.61</v>
      </c>
      <c r="AA215" s="72">
        <v>70.41</v>
      </c>
      <c r="AB215" s="72">
        <v>94.45</v>
      </c>
      <c r="AC215" s="72">
        <v>72.599999999999994</v>
      </c>
      <c r="AD215" s="72">
        <v>97.39</v>
      </c>
      <c r="AE215" s="72">
        <v>64.819999999999993</v>
      </c>
      <c r="AF215" s="72">
        <v>89.61</v>
      </c>
      <c r="AG215" s="72">
        <v>62.87</v>
      </c>
      <c r="AH215" s="72">
        <v>86.91</v>
      </c>
      <c r="AI215" s="72">
        <v>63.63</v>
      </c>
      <c r="AJ215" s="72">
        <v>87.96</v>
      </c>
      <c r="AK215" s="72">
        <v>64.42</v>
      </c>
      <c r="AL215" s="72">
        <v>89.06</v>
      </c>
      <c r="AM215" s="72">
        <v>65.22</v>
      </c>
      <c r="AN215" s="72">
        <v>90.16</v>
      </c>
      <c r="AO215" s="72">
        <v>66.41</v>
      </c>
      <c r="AP215" s="72">
        <v>89.09</v>
      </c>
      <c r="AQ215" s="131"/>
      <c r="AR215" s="72" t="s">
        <v>1157</v>
      </c>
    </row>
    <row r="216" spans="2:44" s="18" customFormat="1">
      <c r="B216" s="19" t="s">
        <v>29</v>
      </c>
      <c r="C216" s="20" t="s">
        <v>344</v>
      </c>
      <c r="D216" s="9">
        <v>7897322714462</v>
      </c>
      <c r="E216" s="32" t="s">
        <v>345</v>
      </c>
      <c r="F216" s="20" t="s">
        <v>87</v>
      </c>
      <c r="G216" s="5">
        <v>60</v>
      </c>
      <c r="H216" s="6" t="s">
        <v>346</v>
      </c>
      <c r="I216" s="170" t="s">
        <v>132</v>
      </c>
      <c r="J216" s="20" t="s">
        <v>133</v>
      </c>
      <c r="K216" s="25" t="s">
        <v>82</v>
      </c>
      <c r="L216" s="20" t="s">
        <v>88</v>
      </c>
      <c r="M216" s="72">
        <v>21.01</v>
      </c>
      <c r="N216" s="72">
        <v>28.18</v>
      </c>
      <c r="O216" s="72">
        <v>20.74</v>
      </c>
      <c r="P216" s="72">
        <v>27.82</v>
      </c>
      <c r="Q216" s="72">
        <v>20.88</v>
      </c>
      <c r="R216" s="72">
        <v>28.01</v>
      </c>
      <c r="S216" s="72">
        <v>20.350000000000001</v>
      </c>
      <c r="T216" s="72">
        <v>27.3</v>
      </c>
      <c r="U216" s="72">
        <v>20.23</v>
      </c>
      <c r="V216" s="72">
        <v>27.14</v>
      </c>
      <c r="W216" s="72">
        <v>19.98</v>
      </c>
      <c r="X216" s="72">
        <v>26.8</v>
      </c>
      <c r="Y216" s="72">
        <v>19.73</v>
      </c>
      <c r="Z216" s="72">
        <v>26.47</v>
      </c>
      <c r="AA216" s="72">
        <v>19.489999999999998</v>
      </c>
      <c r="AB216" s="72">
        <v>26.15</v>
      </c>
      <c r="AC216" s="72">
        <v>20.100000000000001</v>
      </c>
      <c r="AD216" s="72">
        <v>26.96</v>
      </c>
      <c r="AE216" s="72">
        <v>17.95</v>
      </c>
      <c r="AF216" s="72">
        <v>24.81</v>
      </c>
      <c r="AG216" s="72">
        <v>17.41</v>
      </c>
      <c r="AH216" s="72">
        <v>24.07</v>
      </c>
      <c r="AI216" s="72">
        <v>17.62</v>
      </c>
      <c r="AJ216" s="72">
        <v>24.36</v>
      </c>
      <c r="AK216" s="72">
        <v>17.84</v>
      </c>
      <c r="AL216" s="72">
        <v>24.66</v>
      </c>
      <c r="AM216" s="72">
        <v>18.059999999999999</v>
      </c>
      <c r="AN216" s="72">
        <v>24.97</v>
      </c>
      <c r="AO216" s="72">
        <v>18.39</v>
      </c>
      <c r="AP216" s="72">
        <v>24.67</v>
      </c>
      <c r="AQ216" s="131"/>
      <c r="AR216" s="72" t="s">
        <v>1157</v>
      </c>
    </row>
    <row r="217" spans="2:44" s="18" customFormat="1" ht="15" customHeight="1">
      <c r="B217" s="19" t="s">
        <v>29</v>
      </c>
      <c r="C217" s="20" t="s">
        <v>347</v>
      </c>
      <c r="D217" s="9">
        <v>7897322714479</v>
      </c>
      <c r="E217" s="32" t="s">
        <v>348</v>
      </c>
      <c r="F217" s="20" t="s">
        <v>87</v>
      </c>
      <c r="G217" s="5">
        <v>60</v>
      </c>
      <c r="H217" s="6" t="s">
        <v>349</v>
      </c>
      <c r="I217" s="170" t="s">
        <v>132</v>
      </c>
      <c r="J217" s="20" t="s">
        <v>133</v>
      </c>
      <c r="K217" s="25" t="s">
        <v>82</v>
      </c>
      <c r="L217" s="20" t="s">
        <v>88</v>
      </c>
      <c r="M217" s="72">
        <v>52.57</v>
      </c>
      <c r="N217" s="72">
        <v>70.52</v>
      </c>
      <c r="O217" s="72">
        <v>51.9</v>
      </c>
      <c r="P217" s="72">
        <v>69.62</v>
      </c>
      <c r="Q217" s="72">
        <v>52.23</v>
      </c>
      <c r="R217" s="72">
        <v>70.06</v>
      </c>
      <c r="S217" s="72">
        <v>50.92</v>
      </c>
      <c r="T217" s="72">
        <v>68.31</v>
      </c>
      <c r="U217" s="72">
        <v>50.6</v>
      </c>
      <c r="V217" s="72">
        <v>67.88</v>
      </c>
      <c r="W217" s="72">
        <v>49.98</v>
      </c>
      <c r="X217" s="72">
        <v>67.05</v>
      </c>
      <c r="Y217" s="72">
        <v>49.37</v>
      </c>
      <c r="Z217" s="72">
        <v>66.23</v>
      </c>
      <c r="AA217" s="72">
        <v>48.77</v>
      </c>
      <c r="AB217" s="72">
        <v>65.42</v>
      </c>
      <c r="AC217" s="72">
        <v>50.29</v>
      </c>
      <c r="AD217" s="72">
        <v>67.459999999999994</v>
      </c>
      <c r="AE217" s="72">
        <v>44.9</v>
      </c>
      <c r="AF217" s="72">
        <v>62.07</v>
      </c>
      <c r="AG217" s="72">
        <v>43.55</v>
      </c>
      <c r="AH217" s="72">
        <v>60.21</v>
      </c>
      <c r="AI217" s="72">
        <v>44.08</v>
      </c>
      <c r="AJ217" s="72">
        <v>60.94</v>
      </c>
      <c r="AK217" s="72">
        <v>44.62</v>
      </c>
      <c r="AL217" s="72">
        <v>61.68</v>
      </c>
      <c r="AM217" s="72">
        <v>45.18</v>
      </c>
      <c r="AN217" s="72">
        <v>62.46</v>
      </c>
      <c r="AO217" s="72">
        <v>46</v>
      </c>
      <c r="AP217" s="72">
        <v>61.71</v>
      </c>
      <c r="AQ217" s="131"/>
      <c r="AR217" s="72" t="s">
        <v>1157</v>
      </c>
    </row>
    <row r="218" spans="2:44" s="18" customFormat="1" ht="15" customHeight="1">
      <c r="B218" s="19" t="s">
        <v>29</v>
      </c>
      <c r="C218" s="20" t="s">
        <v>446</v>
      </c>
      <c r="D218" s="9">
        <v>7896094920002</v>
      </c>
      <c r="E218" s="32" t="s">
        <v>447</v>
      </c>
      <c r="F218" s="20" t="s">
        <v>87</v>
      </c>
      <c r="G218" s="5">
        <v>100</v>
      </c>
      <c r="H218" s="6" t="s">
        <v>448</v>
      </c>
      <c r="I218" s="170" t="s">
        <v>194</v>
      </c>
      <c r="J218" s="20" t="s">
        <v>137</v>
      </c>
      <c r="K218" s="20" t="s">
        <v>138</v>
      </c>
      <c r="L218" s="25" t="s">
        <v>88</v>
      </c>
      <c r="M218" s="72">
        <v>38.44</v>
      </c>
      <c r="N218" s="72">
        <v>53.14</v>
      </c>
      <c r="O218" s="72">
        <v>37.950000000000003</v>
      </c>
      <c r="P218" s="72">
        <v>52.46</v>
      </c>
      <c r="Q218" s="72">
        <v>38.19</v>
      </c>
      <c r="R218" s="72">
        <v>52.8</v>
      </c>
      <c r="S218" s="72">
        <v>37.229999999999997</v>
      </c>
      <c r="T218" s="72">
        <v>51.47</v>
      </c>
      <c r="U218" s="72">
        <v>37</v>
      </c>
      <c r="V218" s="72">
        <v>51.15</v>
      </c>
      <c r="W218" s="72">
        <v>36.54</v>
      </c>
      <c r="X218" s="72">
        <v>50.51</v>
      </c>
      <c r="Y218" s="72">
        <v>36.1</v>
      </c>
      <c r="Z218" s="72">
        <v>49.91</v>
      </c>
      <c r="AA218" s="72">
        <v>35.659999999999997</v>
      </c>
      <c r="AB218" s="72">
        <v>49.3</v>
      </c>
      <c r="AC218" s="72">
        <v>36.770000000000003</v>
      </c>
      <c r="AD218" s="72">
        <v>50.83</v>
      </c>
      <c r="AE218" s="72">
        <v>36.770000000000003</v>
      </c>
      <c r="AF218" s="72">
        <v>50.83</v>
      </c>
      <c r="AG218" s="72">
        <v>35.659999999999997</v>
      </c>
      <c r="AH218" s="72">
        <v>49.3</v>
      </c>
      <c r="AI218" s="72">
        <v>36.1</v>
      </c>
      <c r="AJ218" s="72">
        <v>49.91</v>
      </c>
      <c r="AK218" s="72">
        <v>36.54</v>
      </c>
      <c r="AL218" s="72">
        <v>50.51</v>
      </c>
      <c r="AM218" s="72">
        <v>37</v>
      </c>
      <c r="AN218" s="72">
        <v>51.15</v>
      </c>
      <c r="AO218" s="72">
        <v>33.64</v>
      </c>
      <c r="AP218" s="72">
        <v>46.51</v>
      </c>
      <c r="AQ218" s="131"/>
      <c r="AR218" s="72" t="s">
        <v>1157</v>
      </c>
    </row>
    <row r="219" spans="2:44" s="18" customFormat="1" ht="15" customHeight="1">
      <c r="B219" s="19" t="s">
        <v>29</v>
      </c>
      <c r="C219" s="20" t="s">
        <v>647</v>
      </c>
      <c r="D219" s="9">
        <v>7896094922136</v>
      </c>
      <c r="E219" s="32" t="s">
        <v>504</v>
      </c>
      <c r="F219" s="20" t="s">
        <v>87</v>
      </c>
      <c r="G219" s="5">
        <v>60</v>
      </c>
      <c r="H219" s="6" t="s">
        <v>572</v>
      </c>
      <c r="I219" s="170" t="s">
        <v>136</v>
      </c>
      <c r="J219" s="20" t="s">
        <v>131</v>
      </c>
      <c r="K219" s="25" t="s">
        <v>82</v>
      </c>
      <c r="L219" s="20" t="s">
        <v>88</v>
      </c>
      <c r="M219" s="72">
        <v>129.91999999999999</v>
      </c>
      <c r="N219" s="72">
        <v>174.28</v>
      </c>
      <c r="O219" s="72">
        <v>128.26</v>
      </c>
      <c r="P219" s="72">
        <v>172.06</v>
      </c>
      <c r="Q219" s="72">
        <v>129.08000000000001</v>
      </c>
      <c r="R219" s="72">
        <v>173.16</v>
      </c>
      <c r="S219" s="72">
        <v>125.84</v>
      </c>
      <c r="T219" s="72">
        <v>168.81</v>
      </c>
      <c r="U219" s="72">
        <v>125.05</v>
      </c>
      <c r="V219" s="72">
        <v>167.75</v>
      </c>
      <c r="W219" s="72">
        <v>123.51</v>
      </c>
      <c r="X219" s="72">
        <v>165.68</v>
      </c>
      <c r="Y219" s="72">
        <v>122</v>
      </c>
      <c r="Z219" s="72">
        <v>163.66</v>
      </c>
      <c r="AA219" s="72">
        <v>120.53</v>
      </c>
      <c r="AB219" s="72">
        <v>161.69</v>
      </c>
      <c r="AC219" s="72">
        <v>124.27</v>
      </c>
      <c r="AD219" s="72">
        <v>166.7</v>
      </c>
      <c r="AE219" s="72">
        <v>110.96</v>
      </c>
      <c r="AF219" s="72">
        <v>153.4</v>
      </c>
      <c r="AG219" s="72">
        <v>107.62</v>
      </c>
      <c r="AH219" s="72">
        <v>148.78</v>
      </c>
      <c r="AI219" s="72">
        <v>108.93</v>
      </c>
      <c r="AJ219" s="72">
        <v>150.59</v>
      </c>
      <c r="AK219" s="72">
        <v>110.27</v>
      </c>
      <c r="AL219" s="72">
        <v>152.44</v>
      </c>
      <c r="AM219" s="72">
        <v>111.65</v>
      </c>
      <c r="AN219" s="72">
        <v>154.35</v>
      </c>
      <c r="AO219" s="72">
        <v>113.68</v>
      </c>
      <c r="AP219" s="72">
        <v>152.5</v>
      </c>
      <c r="AQ219" s="131"/>
      <c r="AR219" s="72" t="s">
        <v>1157</v>
      </c>
    </row>
    <row r="220" spans="2:44" s="18" customFormat="1" ht="15" customHeight="1">
      <c r="B220" s="19" t="s">
        <v>29</v>
      </c>
      <c r="C220" s="20" t="s">
        <v>636</v>
      </c>
      <c r="D220" s="9">
        <v>7896094922433</v>
      </c>
      <c r="E220" s="32" t="s">
        <v>505</v>
      </c>
      <c r="F220" s="20" t="s">
        <v>87</v>
      </c>
      <c r="G220" s="5">
        <v>60</v>
      </c>
      <c r="H220" s="6" t="s">
        <v>573</v>
      </c>
      <c r="I220" s="170" t="s">
        <v>136</v>
      </c>
      <c r="J220" s="20" t="s">
        <v>131</v>
      </c>
      <c r="K220" s="25" t="s">
        <v>82</v>
      </c>
      <c r="L220" s="20" t="s">
        <v>88</v>
      </c>
      <c r="M220" s="72">
        <v>146.65</v>
      </c>
      <c r="N220" s="72">
        <v>196.73</v>
      </c>
      <c r="O220" s="72">
        <v>144.77000000000001</v>
      </c>
      <c r="P220" s="72">
        <v>194.2</v>
      </c>
      <c r="Q220" s="72">
        <v>145.69999999999999</v>
      </c>
      <c r="R220" s="72">
        <v>195.45</v>
      </c>
      <c r="S220" s="72">
        <v>142.04</v>
      </c>
      <c r="T220" s="72">
        <v>190.54</v>
      </c>
      <c r="U220" s="72">
        <v>141.15</v>
      </c>
      <c r="V220" s="72">
        <v>189.35</v>
      </c>
      <c r="W220" s="72">
        <v>139.41</v>
      </c>
      <c r="X220" s="72">
        <v>187.01</v>
      </c>
      <c r="Y220" s="72">
        <v>137.71</v>
      </c>
      <c r="Z220" s="72">
        <v>184.73</v>
      </c>
      <c r="AA220" s="72">
        <v>136.05000000000001</v>
      </c>
      <c r="AB220" s="72">
        <v>182.51</v>
      </c>
      <c r="AC220" s="72">
        <v>140.27000000000001</v>
      </c>
      <c r="AD220" s="72">
        <v>188.17</v>
      </c>
      <c r="AE220" s="72">
        <v>125.24</v>
      </c>
      <c r="AF220" s="72">
        <v>173.14</v>
      </c>
      <c r="AG220" s="72">
        <v>121.47</v>
      </c>
      <c r="AH220" s="72">
        <v>167.93</v>
      </c>
      <c r="AI220" s="72">
        <v>122.95</v>
      </c>
      <c r="AJ220" s="72">
        <v>169.97</v>
      </c>
      <c r="AK220" s="72">
        <v>124.47</v>
      </c>
      <c r="AL220" s="72">
        <v>172.07</v>
      </c>
      <c r="AM220" s="72">
        <v>126.03</v>
      </c>
      <c r="AN220" s="72">
        <v>174.23</v>
      </c>
      <c r="AO220" s="72">
        <v>128.32</v>
      </c>
      <c r="AP220" s="72">
        <v>172.14</v>
      </c>
      <c r="AQ220" s="131"/>
      <c r="AR220" s="72" t="s">
        <v>1157</v>
      </c>
    </row>
    <row r="221" spans="2:44" s="18" customFormat="1" ht="15" customHeight="1">
      <c r="B221" s="19" t="s">
        <v>29</v>
      </c>
      <c r="C221" s="20" t="s">
        <v>948</v>
      </c>
      <c r="D221" s="9">
        <v>7896094931213</v>
      </c>
      <c r="E221" s="32" t="s">
        <v>949</v>
      </c>
      <c r="F221" s="20" t="s">
        <v>87</v>
      </c>
      <c r="G221" s="5">
        <v>48</v>
      </c>
      <c r="H221" s="6" t="s">
        <v>950</v>
      </c>
      <c r="I221" s="170" t="s">
        <v>136</v>
      </c>
      <c r="J221" s="20" t="s">
        <v>131</v>
      </c>
      <c r="K221" s="20" t="s">
        <v>82</v>
      </c>
      <c r="L221" s="25" t="s">
        <v>88</v>
      </c>
      <c r="M221" s="72">
        <v>247.94</v>
      </c>
      <c r="N221" s="72">
        <v>332.6</v>
      </c>
      <c r="O221" s="72">
        <v>244.76</v>
      </c>
      <c r="P221" s="72">
        <v>328.34</v>
      </c>
      <c r="Q221" s="72">
        <v>246.34</v>
      </c>
      <c r="R221" s="72">
        <v>330.46</v>
      </c>
      <c r="S221" s="72">
        <v>240.14</v>
      </c>
      <c r="T221" s="72">
        <v>322.14</v>
      </c>
      <c r="U221" s="72">
        <v>238.64</v>
      </c>
      <c r="V221" s="72">
        <v>320.13</v>
      </c>
      <c r="W221" s="72">
        <v>235.69</v>
      </c>
      <c r="X221" s="72">
        <v>316.17</v>
      </c>
      <c r="Y221" s="72">
        <v>232.82</v>
      </c>
      <c r="Z221" s="72">
        <v>312.32</v>
      </c>
      <c r="AA221" s="72">
        <v>230.01</v>
      </c>
      <c r="AB221" s="72">
        <v>308.55</v>
      </c>
      <c r="AC221" s="72">
        <v>237.16</v>
      </c>
      <c r="AD221" s="72">
        <v>318.14</v>
      </c>
      <c r="AE221" s="72">
        <v>211.75</v>
      </c>
      <c r="AF221" s="72">
        <v>292.73</v>
      </c>
      <c r="AG221" s="72">
        <v>205.37</v>
      </c>
      <c r="AH221" s="72">
        <v>283.91000000000003</v>
      </c>
      <c r="AI221" s="72">
        <v>207.87</v>
      </c>
      <c r="AJ221" s="72">
        <v>287.37</v>
      </c>
      <c r="AK221" s="72">
        <v>210.44</v>
      </c>
      <c r="AL221" s="72">
        <v>290.92</v>
      </c>
      <c r="AM221" s="72">
        <v>213.07</v>
      </c>
      <c r="AN221" s="72">
        <v>294.56</v>
      </c>
      <c r="AO221" s="72">
        <v>216.94</v>
      </c>
      <c r="AP221" s="72">
        <v>291.02</v>
      </c>
      <c r="AQ221" s="131"/>
      <c r="AR221" s="72" t="s">
        <v>1157</v>
      </c>
    </row>
    <row r="222" spans="2:44" s="18" customFormat="1" ht="15" customHeight="1">
      <c r="B222" s="19" t="s">
        <v>29</v>
      </c>
      <c r="C222" s="20" t="s">
        <v>637</v>
      </c>
      <c r="D222" s="9">
        <v>7896094922426</v>
      </c>
      <c r="E222" s="32" t="s">
        <v>506</v>
      </c>
      <c r="F222" s="20" t="s">
        <v>87</v>
      </c>
      <c r="G222" s="5">
        <v>16</v>
      </c>
      <c r="H222" s="6" t="s">
        <v>574</v>
      </c>
      <c r="I222" s="170" t="s">
        <v>136</v>
      </c>
      <c r="J222" s="20" t="s">
        <v>131</v>
      </c>
      <c r="K222" s="25" t="s">
        <v>82</v>
      </c>
      <c r="L222" s="20" t="s">
        <v>88</v>
      </c>
      <c r="M222" s="72">
        <v>152.22</v>
      </c>
      <c r="N222" s="72">
        <v>204.2</v>
      </c>
      <c r="O222" s="72">
        <v>150.27000000000001</v>
      </c>
      <c r="P222" s="72">
        <v>201.58</v>
      </c>
      <c r="Q222" s="72">
        <v>151.24</v>
      </c>
      <c r="R222" s="72">
        <v>202.88</v>
      </c>
      <c r="S222" s="72">
        <v>147.43</v>
      </c>
      <c r="T222" s="72">
        <v>197.77</v>
      </c>
      <c r="U222" s="72">
        <v>146.51</v>
      </c>
      <c r="V222" s="72">
        <v>196.54</v>
      </c>
      <c r="W222" s="72">
        <v>144.69999999999999</v>
      </c>
      <c r="X222" s="72">
        <v>194.11</v>
      </c>
      <c r="Y222" s="72">
        <v>142.94</v>
      </c>
      <c r="Z222" s="72">
        <v>191.75</v>
      </c>
      <c r="AA222" s="72">
        <v>141.22</v>
      </c>
      <c r="AB222" s="72">
        <v>189.44</v>
      </c>
      <c r="AC222" s="72">
        <v>145.6</v>
      </c>
      <c r="AD222" s="72">
        <v>195.32</v>
      </c>
      <c r="AE222" s="72">
        <v>130</v>
      </c>
      <c r="AF222" s="72">
        <v>179.72</v>
      </c>
      <c r="AG222" s="72">
        <v>126.09</v>
      </c>
      <c r="AH222" s="72">
        <v>174.31</v>
      </c>
      <c r="AI222" s="72">
        <v>127.62</v>
      </c>
      <c r="AJ222" s="72">
        <v>176.43</v>
      </c>
      <c r="AK222" s="72">
        <v>129.19999999999999</v>
      </c>
      <c r="AL222" s="72">
        <v>178.61</v>
      </c>
      <c r="AM222" s="72">
        <v>130.81</v>
      </c>
      <c r="AN222" s="72">
        <v>180.84</v>
      </c>
      <c r="AO222" s="72">
        <v>133.19</v>
      </c>
      <c r="AP222" s="72">
        <v>178.67</v>
      </c>
      <c r="AQ222" s="131"/>
      <c r="AR222" s="72" t="s">
        <v>1157</v>
      </c>
    </row>
    <row r="223" spans="2:44" s="18" customFormat="1" ht="15" customHeight="1">
      <c r="B223" s="19" t="s">
        <v>29</v>
      </c>
      <c r="C223" s="20" t="s">
        <v>638</v>
      </c>
      <c r="D223" s="9">
        <v>7896094999527</v>
      </c>
      <c r="E223" s="32" t="s">
        <v>639</v>
      </c>
      <c r="F223" s="20" t="s">
        <v>87</v>
      </c>
      <c r="G223" s="5">
        <v>16</v>
      </c>
      <c r="H223" s="6" t="s">
        <v>575</v>
      </c>
      <c r="I223" s="170" t="s">
        <v>136</v>
      </c>
      <c r="J223" s="20" t="s">
        <v>131</v>
      </c>
      <c r="K223" s="25" t="s">
        <v>82</v>
      </c>
      <c r="L223" s="20" t="s">
        <v>88</v>
      </c>
      <c r="M223" s="72">
        <v>152.22</v>
      </c>
      <c r="N223" s="72">
        <v>204.2</v>
      </c>
      <c r="O223" s="72">
        <v>150.27000000000001</v>
      </c>
      <c r="P223" s="72">
        <v>201.58</v>
      </c>
      <c r="Q223" s="72">
        <v>151.24</v>
      </c>
      <c r="R223" s="72">
        <v>202.88</v>
      </c>
      <c r="S223" s="72">
        <v>147.43</v>
      </c>
      <c r="T223" s="72">
        <v>197.77</v>
      </c>
      <c r="U223" s="72">
        <v>146.51</v>
      </c>
      <c r="V223" s="72">
        <v>196.54</v>
      </c>
      <c r="W223" s="72">
        <v>144.69999999999999</v>
      </c>
      <c r="X223" s="72">
        <v>194.11</v>
      </c>
      <c r="Y223" s="72">
        <v>142.94</v>
      </c>
      <c r="Z223" s="72">
        <v>191.75</v>
      </c>
      <c r="AA223" s="72">
        <v>141.22</v>
      </c>
      <c r="AB223" s="72">
        <v>189.44</v>
      </c>
      <c r="AC223" s="72">
        <v>145.6</v>
      </c>
      <c r="AD223" s="72">
        <v>195.32</v>
      </c>
      <c r="AE223" s="72">
        <v>130</v>
      </c>
      <c r="AF223" s="72">
        <v>179.72</v>
      </c>
      <c r="AG223" s="72">
        <v>126.09</v>
      </c>
      <c r="AH223" s="72">
        <v>174.31</v>
      </c>
      <c r="AI223" s="72">
        <v>127.62</v>
      </c>
      <c r="AJ223" s="72">
        <v>176.43</v>
      </c>
      <c r="AK223" s="72">
        <v>129.19999999999999</v>
      </c>
      <c r="AL223" s="72">
        <v>178.61</v>
      </c>
      <c r="AM223" s="72">
        <v>130.81</v>
      </c>
      <c r="AN223" s="72">
        <v>180.84</v>
      </c>
      <c r="AO223" s="72">
        <v>133.19</v>
      </c>
      <c r="AP223" s="72">
        <v>178.67</v>
      </c>
      <c r="AQ223" s="131"/>
      <c r="AR223" s="72" t="s">
        <v>1157</v>
      </c>
    </row>
    <row r="224" spans="2:44" s="18" customFormat="1" ht="15" customHeight="1">
      <c r="B224" s="19" t="s">
        <v>29</v>
      </c>
      <c r="C224" s="20" t="s">
        <v>570</v>
      </c>
      <c r="D224" s="9">
        <v>7896094999534</v>
      </c>
      <c r="E224" s="32" t="s">
        <v>507</v>
      </c>
      <c r="F224" s="20" t="s">
        <v>87</v>
      </c>
      <c r="G224" s="5">
        <v>60</v>
      </c>
      <c r="H224" s="6" t="s">
        <v>576</v>
      </c>
      <c r="I224" s="170" t="s">
        <v>320</v>
      </c>
      <c r="J224" s="20" t="s">
        <v>131</v>
      </c>
      <c r="K224" s="25" t="s">
        <v>82</v>
      </c>
      <c r="L224" s="20" t="s">
        <v>88</v>
      </c>
      <c r="M224" s="72">
        <v>223.88</v>
      </c>
      <c r="N224" s="72">
        <v>300.33</v>
      </c>
      <c r="O224" s="72">
        <v>221.01</v>
      </c>
      <c r="P224" s="72">
        <v>296.48</v>
      </c>
      <c r="Q224" s="72">
        <v>222.44</v>
      </c>
      <c r="R224" s="72">
        <v>298.39999999999998</v>
      </c>
      <c r="S224" s="72">
        <v>216.84</v>
      </c>
      <c r="T224" s="72">
        <v>290.88</v>
      </c>
      <c r="U224" s="72">
        <v>215.49</v>
      </c>
      <c r="V224" s="72">
        <v>289.07</v>
      </c>
      <c r="W224" s="72">
        <v>212.83</v>
      </c>
      <c r="X224" s="72">
        <v>285.5</v>
      </c>
      <c r="Y224" s="72">
        <v>210.23</v>
      </c>
      <c r="Z224" s="72">
        <v>282.02</v>
      </c>
      <c r="AA224" s="72">
        <v>207.7</v>
      </c>
      <c r="AB224" s="72">
        <v>278.62</v>
      </c>
      <c r="AC224" s="72">
        <v>214.15</v>
      </c>
      <c r="AD224" s="72">
        <v>287.27</v>
      </c>
      <c r="AE224" s="72">
        <v>191.2</v>
      </c>
      <c r="AF224" s="72">
        <v>264.32</v>
      </c>
      <c r="AG224" s="72">
        <v>185.45</v>
      </c>
      <c r="AH224" s="72">
        <v>256.37</v>
      </c>
      <c r="AI224" s="72">
        <v>187.71</v>
      </c>
      <c r="AJ224" s="72">
        <v>259.5</v>
      </c>
      <c r="AK224" s="72">
        <v>190.02</v>
      </c>
      <c r="AL224" s="72">
        <v>262.69</v>
      </c>
      <c r="AM224" s="72">
        <v>192.4</v>
      </c>
      <c r="AN224" s="72">
        <v>265.98</v>
      </c>
      <c r="AO224" s="72">
        <v>195.9</v>
      </c>
      <c r="AP224" s="72">
        <v>262.79000000000002</v>
      </c>
      <c r="AQ224" s="131"/>
      <c r="AR224" s="72" t="s">
        <v>1157</v>
      </c>
    </row>
    <row r="225" spans="2:44" s="18" customFormat="1" ht="16.5" customHeight="1">
      <c r="B225" s="19" t="s">
        <v>29</v>
      </c>
      <c r="C225" s="20" t="s">
        <v>571</v>
      </c>
      <c r="D225" s="9">
        <v>7896094999510</v>
      </c>
      <c r="E225" s="32" t="s">
        <v>508</v>
      </c>
      <c r="F225" s="20" t="s">
        <v>87</v>
      </c>
      <c r="G225" s="5">
        <v>60</v>
      </c>
      <c r="H225" s="6" t="s">
        <v>577</v>
      </c>
      <c r="I225" s="170" t="s">
        <v>320</v>
      </c>
      <c r="J225" s="20" t="s">
        <v>131</v>
      </c>
      <c r="K225" s="25" t="s">
        <v>82</v>
      </c>
      <c r="L225" s="20" t="s">
        <v>88</v>
      </c>
      <c r="M225" s="72">
        <v>221.7</v>
      </c>
      <c r="N225" s="72">
        <v>297.39999999999998</v>
      </c>
      <c r="O225" s="72">
        <v>218.86</v>
      </c>
      <c r="P225" s="72">
        <v>293.58999999999997</v>
      </c>
      <c r="Q225" s="72">
        <v>220.27</v>
      </c>
      <c r="R225" s="72">
        <v>295.48</v>
      </c>
      <c r="S225" s="72">
        <v>214.73</v>
      </c>
      <c r="T225" s="72">
        <v>288.05</v>
      </c>
      <c r="U225" s="72">
        <v>213.39</v>
      </c>
      <c r="V225" s="72">
        <v>286.26</v>
      </c>
      <c r="W225" s="72">
        <v>210.75</v>
      </c>
      <c r="X225" s="72">
        <v>282.70999999999998</v>
      </c>
      <c r="Y225" s="72">
        <v>208.18</v>
      </c>
      <c r="Z225" s="72">
        <v>279.27</v>
      </c>
      <c r="AA225" s="72">
        <v>205.67</v>
      </c>
      <c r="AB225" s="72">
        <v>275.89999999999998</v>
      </c>
      <c r="AC225" s="72">
        <v>212.06</v>
      </c>
      <c r="AD225" s="72">
        <v>284.47000000000003</v>
      </c>
      <c r="AE225" s="72">
        <v>189.34</v>
      </c>
      <c r="AF225" s="72">
        <v>261.75</v>
      </c>
      <c r="AG225" s="72">
        <v>183.64</v>
      </c>
      <c r="AH225" s="72">
        <v>253.87</v>
      </c>
      <c r="AI225" s="72">
        <v>185.88</v>
      </c>
      <c r="AJ225" s="72">
        <v>256.97000000000003</v>
      </c>
      <c r="AK225" s="72">
        <v>188.17</v>
      </c>
      <c r="AL225" s="72">
        <v>260.13</v>
      </c>
      <c r="AM225" s="72">
        <v>190.52</v>
      </c>
      <c r="AN225" s="72">
        <v>263.38</v>
      </c>
      <c r="AO225" s="72">
        <v>193.99</v>
      </c>
      <c r="AP225" s="72">
        <v>260.23</v>
      </c>
      <c r="AQ225" s="131"/>
      <c r="AR225" s="72" t="s">
        <v>1157</v>
      </c>
    </row>
    <row r="226" spans="2:44" s="18" customFormat="1" ht="15" customHeight="1">
      <c r="B226" s="19" t="s">
        <v>29</v>
      </c>
      <c r="C226" s="20" t="s">
        <v>350</v>
      </c>
      <c r="D226" s="9">
        <v>7896094915992</v>
      </c>
      <c r="E226" s="32" t="s">
        <v>351</v>
      </c>
      <c r="F226" s="20" t="s">
        <v>87</v>
      </c>
      <c r="G226" s="5">
        <v>30</v>
      </c>
      <c r="H226" s="6" t="s">
        <v>352</v>
      </c>
      <c r="I226" s="170" t="s">
        <v>169</v>
      </c>
      <c r="J226" s="20" t="s">
        <v>137</v>
      </c>
      <c r="K226" s="25" t="s">
        <v>138</v>
      </c>
      <c r="L226" s="20" t="s">
        <v>88</v>
      </c>
      <c r="M226" s="72">
        <v>88.16</v>
      </c>
      <c r="N226" s="72">
        <v>121.88</v>
      </c>
      <c r="O226" s="72">
        <v>87.03</v>
      </c>
      <c r="P226" s="72">
        <v>120.31</v>
      </c>
      <c r="Q226" s="72">
        <v>87.59</v>
      </c>
      <c r="R226" s="72">
        <v>121.09</v>
      </c>
      <c r="S226" s="72">
        <v>85.38</v>
      </c>
      <c r="T226" s="72">
        <v>118.03</v>
      </c>
      <c r="U226" s="72">
        <v>84.85</v>
      </c>
      <c r="V226" s="72">
        <v>117.3</v>
      </c>
      <c r="W226" s="72">
        <v>83.8</v>
      </c>
      <c r="X226" s="72">
        <v>115.85</v>
      </c>
      <c r="Y226" s="72">
        <v>82.78</v>
      </c>
      <c r="Z226" s="72">
        <v>114.44</v>
      </c>
      <c r="AA226" s="72">
        <v>81.78</v>
      </c>
      <c r="AB226" s="72">
        <v>113.06</v>
      </c>
      <c r="AC226" s="72">
        <v>84.32</v>
      </c>
      <c r="AD226" s="72">
        <v>116.57</v>
      </c>
      <c r="AE226" s="72">
        <v>84.32</v>
      </c>
      <c r="AF226" s="72">
        <v>116.57</v>
      </c>
      <c r="AG226" s="72">
        <v>81.78</v>
      </c>
      <c r="AH226" s="72">
        <v>113.06</v>
      </c>
      <c r="AI226" s="72">
        <v>82.78</v>
      </c>
      <c r="AJ226" s="72">
        <v>114.44</v>
      </c>
      <c r="AK226" s="72">
        <v>83.8</v>
      </c>
      <c r="AL226" s="72">
        <v>115.85</v>
      </c>
      <c r="AM226" s="72">
        <v>84.85</v>
      </c>
      <c r="AN226" s="72">
        <v>117.3</v>
      </c>
      <c r="AO226" s="72">
        <v>77.14</v>
      </c>
      <c r="AP226" s="72">
        <v>106.64</v>
      </c>
      <c r="AQ226" s="131"/>
      <c r="AR226" s="72" t="s">
        <v>1157</v>
      </c>
    </row>
    <row r="227" spans="2:44" s="18" customFormat="1" ht="15" customHeight="1">
      <c r="B227" s="19" t="s">
        <v>29</v>
      </c>
      <c r="C227" s="20" t="s">
        <v>353</v>
      </c>
      <c r="D227" s="9">
        <v>7896094915886</v>
      </c>
      <c r="E227" s="32" t="s">
        <v>354</v>
      </c>
      <c r="F227" s="20" t="s">
        <v>87</v>
      </c>
      <c r="G227" s="5">
        <v>30</v>
      </c>
      <c r="H227" s="6" t="s">
        <v>355</v>
      </c>
      <c r="I227" s="170" t="s">
        <v>175</v>
      </c>
      <c r="J227" s="20" t="s">
        <v>137</v>
      </c>
      <c r="K227" s="25" t="s">
        <v>138</v>
      </c>
      <c r="L227" s="20" t="s">
        <v>88</v>
      </c>
      <c r="M227" s="72">
        <v>50.65</v>
      </c>
      <c r="N227" s="72">
        <v>70.02</v>
      </c>
      <c r="O227" s="72">
        <v>50</v>
      </c>
      <c r="P227" s="72">
        <v>69.12</v>
      </c>
      <c r="Q227" s="72">
        <v>50.32</v>
      </c>
      <c r="R227" s="72">
        <v>69.56</v>
      </c>
      <c r="S227" s="72">
        <v>49.06</v>
      </c>
      <c r="T227" s="72">
        <v>67.819999999999993</v>
      </c>
      <c r="U227" s="72">
        <v>48.75</v>
      </c>
      <c r="V227" s="72">
        <v>67.39</v>
      </c>
      <c r="W227" s="72">
        <v>48.15</v>
      </c>
      <c r="X227" s="72">
        <v>66.56</v>
      </c>
      <c r="Y227" s="72">
        <v>47.56</v>
      </c>
      <c r="Z227" s="72">
        <v>65.75</v>
      </c>
      <c r="AA227" s="72">
        <v>46.99</v>
      </c>
      <c r="AB227" s="72">
        <v>64.959999999999994</v>
      </c>
      <c r="AC227" s="72">
        <v>48.45</v>
      </c>
      <c r="AD227" s="72">
        <v>66.98</v>
      </c>
      <c r="AE227" s="72">
        <v>48.45</v>
      </c>
      <c r="AF227" s="72">
        <v>66.98</v>
      </c>
      <c r="AG227" s="72">
        <v>46.99</v>
      </c>
      <c r="AH227" s="72">
        <v>64.959999999999994</v>
      </c>
      <c r="AI227" s="72">
        <v>47.56</v>
      </c>
      <c r="AJ227" s="72">
        <v>65.75</v>
      </c>
      <c r="AK227" s="72">
        <v>48.15</v>
      </c>
      <c r="AL227" s="72">
        <v>66.56</v>
      </c>
      <c r="AM227" s="72">
        <v>48.75</v>
      </c>
      <c r="AN227" s="72">
        <v>67.39</v>
      </c>
      <c r="AO227" s="72">
        <v>44.32</v>
      </c>
      <c r="AP227" s="72">
        <v>61.27</v>
      </c>
      <c r="AQ227" s="131"/>
      <c r="AR227" s="72" t="s">
        <v>1157</v>
      </c>
    </row>
    <row r="228" spans="2:44" s="18" customFormat="1" ht="15" customHeight="1">
      <c r="B228" s="19" t="s">
        <v>29</v>
      </c>
      <c r="C228" s="20" t="s">
        <v>356</v>
      </c>
      <c r="D228" s="9">
        <v>7896094915893</v>
      </c>
      <c r="E228" s="32" t="s">
        <v>357</v>
      </c>
      <c r="F228" s="20" t="s">
        <v>87</v>
      </c>
      <c r="G228" s="5">
        <v>30</v>
      </c>
      <c r="H228" s="6" t="s">
        <v>358</v>
      </c>
      <c r="I228" s="170" t="s">
        <v>175</v>
      </c>
      <c r="J228" s="20" t="s">
        <v>137</v>
      </c>
      <c r="K228" s="25" t="s">
        <v>138</v>
      </c>
      <c r="L228" s="20" t="s">
        <v>88</v>
      </c>
      <c r="M228" s="72">
        <v>101.3</v>
      </c>
      <c r="N228" s="72">
        <v>140.04</v>
      </c>
      <c r="O228" s="72">
        <v>100</v>
      </c>
      <c r="P228" s="72">
        <v>138.24</v>
      </c>
      <c r="Q228" s="72">
        <v>100.65</v>
      </c>
      <c r="R228" s="72">
        <v>139.13999999999999</v>
      </c>
      <c r="S228" s="72">
        <v>98.11</v>
      </c>
      <c r="T228" s="72">
        <v>135.63</v>
      </c>
      <c r="U228" s="72">
        <v>97.5</v>
      </c>
      <c r="V228" s="72">
        <v>134.79</v>
      </c>
      <c r="W228" s="72">
        <v>96.3</v>
      </c>
      <c r="X228" s="72">
        <v>133.13</v>
      </c>
      <c r="Y228" s="72">
        <v>95.12</v>
      </c>
      <c r="Z228" s="72">
        <v>131.5</v>
      </c>
      <c r="AA228" s="72">
        <v>93.98</v>
      </c>
      <c r="AB228" s="72">
        <v>129.91999999999999</v>
      </c>
      <c r="AC228" s="72">
        <v>96.89</v>
      </c>
      <c r="AD228" s="72">
        <v>133.94</v>
      </c>
      <c r="AE228" s="72">
        <v>96.89</v>
      </c>
      <c r="AF228" s="72">
        <v>133.94</v>
      </c>
      <c r="AG228" s="72">
        <v>93.98</v>
      </c>
      <c r="AH228" s="72">
        <v>129.91999999999999</v>
      </c>
      <c r="AI228" s="72">
        <v>95.12</v>
      </c>
      <c r="AJ228" s="72">
        <v>131.5</v>
      </c>
      <c r="AK228" s="72">
        <v>96.3</v>
      </c>
      <c r="AL228" s="72">
        <v>133.13</v>
      </c>
      <c r="AM228" s="72">
        <v>97.5</v>
      </c>
      <c r="AN228" s="72">
        <v>134.79</v>
      </c>
      <c r="AO228" s="72">
        <v>88.64</v>
      </c>
      <c r="AP228" s="72">
        <v>122.54</v>
      </c>
      <c r="AQ228" s="131"/>
      <c r="AR228" s="72" t="s">
        <v>1157</v>
      </c>
    </row>
    <row r="229" spans="2:44" s="18" customFormat="1" ht="15" customHeight="1">
      <c r="B229" s="19" t="s">
        <v>29</v>
      </c>
      <c r="C229" s="20" t="s">
        <v>584</v>
      </c>
      <c r="D229" s="9">
        <v>7896094999473</v>
      </c>
      <c r="E229" s="32" t="s">
        <v>585</v>
      </c>
      <c r="F229" s="20" t="s">
        <v>87</v>
      </c>
      <c r="G229" s="5">
        <v>40</v>
      </c>
      <c r="H229" s="6" t="s">
        <v>588</v>
      </c>
      <c r="I229" s="170" t="s">
        <v>372</v>
      </c>
      <c r="J229" s="20" t="s">
        <v>133</v>
      </c>
      <c r="K229" s="25" t="s">
        <v>82</v>
      </c>
      <c r="L229" s="20" t="s">
        <v>88</v>
      </c>
      <c r="M229" s="72">
        <v>29.99</v>
      </c>
      <c r="N229" s="72">
        <v>40.229999999999997</v>
      </c>
      <c r="O229" s="72">
        <v>29.6</v>
      </c>
      <c r="P229" s="72">
        <v>39.71</v>
      </c>
      <c r="Q229" s="72">
        <v>29.79</v>
      </c>
      <c r="R229" s="72">
        <v>39.96</v>
      </c>
      <c r="S229" s="72">
        <v>29.04</v>
      </c>
      <c r="T229" s="72">
        <v>38.96</v>
      </c>
      <c r="U229" s="72">
        <v>28.86</v>
      </c>
      <c r="V229" s="72">
        <v>38.71</v>
      </c>
      <c r="W229" s="72">
        <v>28.51</v>
      </c>
      <c r="X229" s="72">
        <v>38.25</v>
      </c>
      <c r="Y229" s="72">
        <v>28.16</v>
      </c>
      <c r="Z229" s="72">
        <v>37.78</v>
      </c>
      <c r="AA229" s="72">
        <v>27.82</v>
      </c>
      <c r="AB229" s="72">
        <v>37.32</v>
      </c>
      <c r="AC229" s="72">
        <v>28.68</v>
      </c>
      <c r="AD229" s="72">
        <v>38.47</v>
      </c>
      <c r="AE229" s="72">
        <v>25.61</v>
      </c>
      <c r="AF229" s="72">
        <v>35.4</v>
      </c>
      <c r="AG229" s="72">
        <v>24.84</v>
      </c>
      <c r="AH229" s="72">
        <v>34.340000000000003</v>
      </c>
      <c r="AI229" s="72">
        <v>25.14</v>
      </c>
      <c r="AJ229" s="72">
        <v>34.75</v>
      </c>
      <c r="AK229" s="72">
        <v>25.45</v>
      </c>
      <c r="AL229" s="72">
        <v>35.18</v>
      </c>
      <c r="AM229" s="72">
        <v>25.77</v>
      </c>
      <c r="AN229" s="72">
        <v>35.630000000000003</v>
      </c>
      <c r="AO229" s="72">
        <v>26.24</v>
      </c>
      <c r="AP229" s="72">
        <v>35.200000000000003</v>
      </c>
      <c r="AQ229" s="131"/>
      <c r="AR229" s="72" t="s">
        <v>1157</v>
      </c>
    </row>
    <row r="230" spans="2:44" s="18" customFormat="1" ht="15" customHeight="1">
      <c r="B230" s="19" t="s">
        <v>29</v>
      </c>
      <c r="C230" s="20" t="s">
        <v>586</v>
      </c>
      <c r="D230" s="9">
        <v>7896094999480</v>
      </c>
      <c r="E230" s="32" t="s">
        <v>587</v>
      </c>
      <c r="F230" s="20" t="s">
        <v>87</v>
      </c>
      <c r="G230" s="5">
        <v>40</v>
      </c>
      <c r="H230" s="6" t="s">
        <v>589</v>
      </c>
      <c r="I230" s="170" t="s">
        <v>372</v>
      </c>
      <c r="J230" s="20" t="s">
        <v>133</v>
      </c>
      <c r="K230" s="25" t="s">
        <v>82</v>
      </c>
      <c r="L230" s="20" t="s">
        <v>88</v>
      </c>
      <c r="M230" s="72">
        <v>52.29</v>
      </c>
      <c r="N230" s="72">
        <v>70.150000000000006</v>
      </c>
      <c r="O230" s="72">
        <v>51.62</v>
      </c>
      <c r="P230" s="72">
        <v>69.25</v>
      </c>
      <c r="Q230" s="72">
        <v>51.95</v>
      </c>
      <c r="R230" s="72">
        <v>69.69</v>
      </c>
      <c r="S230" s="72">
        <v>50.64</v>
      </c>
      <c r="T230" s="72">
        <v>67.930000000000007</v>
      </c>
      <c r="U230" s="72">
        <v>50.33</v>
      </c>
      <c r="V230" s="72">
        <v>67.52</v>
      </c>
      <c r="W230" s="72">
        <v>49.7</v>
      </c>
      <c r="X230" s="72">
        <v>66.67</v>
      </c>
      <c r="Y230" s="72">
        <v>49.1</v>
      </c>
      <c r="Z230" s="72">
        <v>65.87</v>
      </c>
      <c r="AA230" s="72">
        <v>48.51</v>
      </c>
      <c r="AB230" s="72">
        <v>65.069999999999993</v>
      </c>
      <c r="AC230" s="72">
        <v>50.01</v>
      </c>
      <c r="AD230" s="72">
        <v>67.09</v>
      </c>
      <c r="AE230" s="72">
        <v>44.65</v>
      </c>
      <c r="AF230" s="72">
        <v>61.73</v>
      </c>
      <c r="AG230" s="72">
        <v>43.31</v>
      </c>
      <c r="AH230" s="72">
        <v>59.87</v>
      </c>
      <c r="AI230" s="72">
        <v>43.84</v>
      </c>
      <c r="AJ230" s="72">
        <v>60.61</v>
      </c>
      <c r="AK230" s="72">
        <v>44.38</v>
      </c>
      <c r="AL230" s="72">
        <v>61.35</v>
      </c>
      <c r="AM230" s="72">
        <v>44.93</v>
      </c>
      <c r="AN230" s="72">
        <v>62.11</v>
      </c>
      <c r="AO230" s="72">
        <v>45.75</v>
      </c>
      <c r="AP230" s="72">
        <v>61.37</v>
      </c>
      <c r="AQ230" s="131"/>
      <c r="AR230" s="72" t="s">
        <v>1157</v>
      </c>
    </row>
    <row r="231" spans="2:44" s="18" customFormat="1" ht="15" customHeight="1">
      <c r="B231" s="19" t="s">
        <v>29</v>
      </c>
      <c r="C231" s="20" t="s">
        <v>1032</v>
      </c>
      <c r="D231" s="9">
        <v>7891142207593</v>
      </c>
      <c r="E231" s="32" t="s">
        <v>1037</v>
      </c>
      <c r="F231" s="20" t="s">
        <v>87</v>
      </c>
      <c r="G231" s="5">
        <v>60</v>
      </c>
      <c r="H231" s="6" t="s">
        <v>1041</v>
      </c>
      <c r="I231" s="170" t="s">
        <v>136</v>
      </c>
      <c r="J231" s="20" t="s">
        <v>137</v>
      </c>
      <c r="K231" s="25" t="s">
        <v>138</v>
      </c>
      <c r="L231" s="20" t="s">
        <v>88</v>
      </c>
      <c r="M231" s="72">
        <v>45.96</v>
      </c>
      <c r="N231" s="72">
        <v>63.54</v>
      </c>
      <c r="O231" s="72">
        <v>45.37</v>
      </c>
      <c r="P231" s="72">
        <v>62.72</v>
      </c>
      <c r="Q231" s="72">
        <v>45.66</v>
      </c>
      <c r="R231" s="72">
        <v>63.12</v>
      </c>
      <c r="S231" s="72">
        <v>44.52</v>
      </c>
      <c r="T231" s="72">
        <v>61.55</v>
      </c>
      <c r="U231" s="72">
        <v>44.24</v>
      </c>
      <c r="V231" s="72">
        <v>61.16</v>
      </c>
      <c r="W231" s="72">
        <v>43.69</v>
      </c>
      <c r="X231" s="72">
        <v>60.4</v>
      </c>
      <c r="Y231" s="72">
        <v>43.16</v>
      </c>
      <c r="Z231" s="72">
        <v>59.67</v>
      </c>
      <c r="AA231" s="72">
        <v>42.64</v>
      </c>
      <c r="AB231" s="72">
        <v>58.95</v>
      </c>
      <c r="AC231" s="72">
        <v>43.96</v>
      </c>
      <c r="AD231" s="72">
        <v>60.77</v>
      </c>
      <c r="AE231" s="72">
        <v>43.96</v>
      </c>
      <c r="AF231" s="72">
        <v>60.77</v>
      </c>
      <c r="AG231" s="72">
        <v>42.64</v>
      </c>
      <c r="AH231" s="72">
        <v>58.95</v>
      </c>
      <c r="AI231" s="72">
        <v>43.16</v>
      </c>
      <c r="AJ231" s="72">
        <v>59.67</v>
      </c>
      <c r="AK231" s="72">
        <v>43.69</v>
      </c>
      <c r="AL231" s="72">
        <v>60.4</v>
      </c>
      <c r="AM231" s="72">
        <v>44.24</v>
      </c>
      <c r="AN231" s="72">
        <v>61.16</v>
      </c>
      <c r="AO231" s="72">
        <v>40.22</v>
      </c>
      <c r="AP231" s="72">
        <v>55.6</v>
      </c>
      <c r="AQ231" s="131"/>
      <c r="AR231" s="72" t="s">
        <v>1157</v>
      </c>
    </row>
    <row r="232" spans="2:44" s="18" customFormat="1" ht="15" customHeight="1">
      <c r="B232" s="19" t="s">
        <v>29</v>
      </c>
      <c r="C232" s="20" t="s">
        <v>1033</v>
      </c>
      <c r="D232" s="9">
        <v>7891142207623</v>
      </c>
      <c r="E232" s="32" t="s">
        <v>1038</v>
      </c>
      <c r="F232" s="20" t="s">
        <v>87</v>
      </c>
      <c r="G232" s="5">
        <v>60</v>
      </c>
      <c r="H232" s="6" t="s">
        <v>1043</v>
      </c>
      <c r="I232" s="170" t="s">
        <v>136</v>
      </c>
      <c r="J232" s="20" t="s">
        <v>137</v>
      </c>
      <c r="K232" s="25" t="s">
        <v>138</v>
      </c>
      <c r="L232" s="20" t="s">
        <v>88</v>
      </c>
      <c r="M232" s="72">
        <v>51.95</v>
      </c>
      <c r="N232" s="72">
        <v>71.819999999999993</v>
      </c>
      <c r="O232" s="72">
        <v>51.28</v>
      </c>
      <c r="P232" s="72">
        <v>70.89</v>
      </c>
      <c r="Q232" s="72">
        <v>51.61</v>
      </c>
      <c r="R232" s="72">
        <v>71.349999999999994</v>
      </c>
      <c r="S232" s="72">
        <v>50.31</v>
      </c>
      <c r="T232" s="72">
        <v>69.55</v>
      </c>
      <c r="U232" s="72">
        <v>50</v>
      </c>
      <c r="V232" s="72">
        <v>69.12</v>
      </c>
      <c r="W232" s="72">
        <v>49.38</v>
      </c>
      <c r="X232" s="72">
        <v>68.260000000000005</v>
      </c>
      <c r="Y232" s="72">
        <v>48.78</v>
      </c>
      <c r="Z232" s="72">
        <v>67.44</v>
      </c>
      <c r="AA232" s="72">
        <v>48.19</v>
      </c>
      <c r="AB232" s="72">
        <v>66.62</v>
      </c>
      <c r="AC232" s="72">
        <v>49.69</v>
      </c>
      <c r="AD232" s="72">
        <v>68.69</v>
      </c>
      <c r="AE232" s="72">
        <v>49.69</v>
      </c>
      <c r="AF232" s="72">
        <v>68.69</v>
      </c>
      <c r="AG232" s="72">
        <v>48.19</v>
      </c>
      <c r="AH232" s="72">
        <v>66.62</v>
      </c>
      <c r="AI232" s="72">
        <v>48.78</v>
      </c>
      <c r="AJ232" s="72">
        <v>67.44</v>
      </c>
      <c r="AK232" s="72">
        <v>49.38</v>
      </c>
      <c r="AL232" s="72">
        <v>68.260000000000005</v>
      </c>
      <c r="AM232" s="72">
        <v>50</v>
      </c>
      <c r="AN232" s="72">
        <v>69.12</v>
      </c>
      <c r="AO232" s="72">
        <v>45.45</v>
      </c>
      <c r="AP232" s="72">
        <v>62.83</v>
      </c>
      <c r="AQ232" s="131"/>
      <c r="AR232" s="72" t="s">
        <v>1157</v>
      </c>
    </row>
    <row r="233" spans="2:44" s="18" customFormat="1" ht="15" customHeight="1">
      <c r="B233" s="19" t="s">
        <v>29</v>
      </c>
      <c r="C233" s="20" t="s">
        <v>1031</v>
      </c>
      <c r="D233" s="9">
        <v>7891142207654</v>
      </c>
      <c r="E233" s="32" t="s">
        <v>1036</v>
      </c>
      <c r="F233" s="20" t="s">
        <v>87</v>
      </c>
      <c r="G233" s="5">
        <v>60</v>
      </c>
      <c r="H233" s="6" t="s">
        <v>1042</v>
      </c>
      <c r="I233" s="170" t="s">
        <v>136</v>
      </c>
      <c r="J233" s="20" t="s">
        <v>137</v>
      </c>
      <c r="K233" s="25" t="s">
        <v>138</v>
      </c>
      <c r="L233" s="20" t="s">
        <v>88</v>
      </c>
      <c r="M233" s="72">
        <v>51.95</v>
      </c>
      <c r="N233" s="72">
        <v>71.819999999999993</v>
      </c>
      <c r="O233" s="72">
        <v>51.28</v>
      </c>
      <c r="P233" s="72">
        <v>70.89</v>
      </c>
      <c r="Q233" s="72">
        <v>51.61</v>
      </c>
      <c r="R233" s="72">
        <v>71.349999999999994</v>
      </c>
      <c r="S233" s="72">
        <v>50.31</v>
      </c>
      <c r="T233" s="72">
        <v>69.55</v>
      </c>
      <c r="U233" s="72">
        <v>50</v>
      </c>
      <c r="V233" s="72">
        <v>69.12</v>
      </c>
      <c r="W233" s="72">
        <v>49.38</v>
      </c>
      <c r="X233" s="72">
        <v>68.260000000000005</v>
      </c>
      <c r="Y233" s="72">
        <v>48.78</v>
      </c>
      <c r="Z233" s="72">
        <v>67.44</v>
      </c>
      <c r="AA233" s="72">
        <v>48.19</v>
      </c>
      <c r="AB233" s="72">
        <v>66.62</v>
      </c>
      <c r="AC233" s="72">
        <v>49.69</v>
      </c>
      <c r="AD233" s="72">
        <v>68.69</v>
      </c>
      <c r="AE233" s="72">
        <v>49.69</v>
      </c>
      <c r="AF233" s="72">
        <v>68.69</v>
      </c>
      <c r="AG233" s="72">
        <v>48.19</v>
      </c>
      <c r="AH233" s="72">
        <v>66.62</v>
      </c>
      <c r="AI233" s="72">
        <v>48.78</v>
      </c>
      <c r="AJ233" s="72">
        <v>67.44</v>
      </c>
      <c r="AK233" s="72">
        <v>49.38</v>
      </c>
      <c r="AL233" s="72">
        <v>68.260000000000005</v>
      </c>
      <c r="AM233" s="72">
        <v>50</v>
      </c>
      <c r="AN233" s="72">
        <v>69.12</v>
      </c>
      <c r="AO233" s="72">
        <v>45.45</v>
      </c>
      <c r="AP233" s="72">
        <v>62.83</v>
      </c>
      <c r="AQ233" s="131"/>
      <c r="AR233" s="72" t="s">
        <v>1157</v>
      </c>
    </row>
    <row r="234" spans="2:44" s="18" customFormat="1" ht="15" customHeight="1">
      <c r="B234" s="19" t="s">
        <v>29</v>
      </c>
      <c r="C234" s="20" t="s">
        <v>1034</v>
      </c>
      <c r="D234" s="9">
        <v>7891142983732</v>
      </c>
      <c r="E234" s="32" t="s">
        <v>1039</v>
      </c>
      <c r="F234" s="20" t="s">
        <v>87</v>
      </c>
      <c r="G234" s="5">
        <v>60</v>
      </c>
      <c r="H234" s="6" t="s">
        <v>1044</v>
      </c>
      <c r="I234" s="170" t="s">
        <v>132</v>
      </c>
      <c r="J234" s="20" t="s">
        <v>137</v>
      </c>
      <c r="K234" s="25" t="s">
        <v>138</v>
      </c>
      <c r="L234" s="20" t="s">
        <v>88</v>
      </c>
      <c r="M234" s="72">
        <v>54.52</v>
      </c>
      <c r="N234" s="72">
        <v>75.37</v>
      </c>
      <c r="O234" s="72">
        <v>53.82</v>
      </c>
      <c r="P234" s="72">
        <v>74.400000000000006</v>
      </c>
      <c r="Q234" s="72">
        <v>54.17</v>
      </c>
      <c r="R234" s="72">
        <v>74.89</v>
      </c>
      <c r="S234" s="72">
        <v>52.81</v>
      </c>
      <c r="T234" s="72">
        <v>73.010000000000005</v>
      </c>
      <c r="U234" s="72">
        <v>52.48</v>
      </c>
      <c r="V234" s="72">
        <v>72.55</v>
      </c>
      <c r="W234" s="72">
        <v>51.83</v>
      </c>
      <c r="X234" s="72">
        <v>71.650000000000006</v>
      </c>
      <c r="Y234" s="72">
        <v>51.2</v>
      </c>
      <c r="Z234" s="72">
        <v>70.78</v>
      </c>
      <c r="AA234" s="72">
        <v>50.58</v>
      </c>
      <c r="AB234" s="72">
        <v>69.92</v>
      </c>
      <c r="AC234" s="72">
        <v>52.15</v>
      </c>
      <c r="AD234" s="72">
        <v>72.09</v>
      </c>
      <c r="AE234" s="72">
        <v>52.15</v>
      </c>
      <c r="AF234" s="72">
        <v>72.09</v>
      </c>
      <c r="AG234" s="72">
        <v>50.58</v>
      </c>
      <c r="AH234" s="72">
        <v>69.92</v>
      </c>
      <c r="AI234" s="72">
        <v>51.2</v>
      </c>
      <c r="AJ234" s="72">
        <v>70.78</v>
      </c>
      <c r="AK234" s="72">
        <v>51.83</v>
      </c>
      <c r="AL234" s="72">
        <v>71.650000000000006</v>
      </c>
      <c r="AM234" s="72">
        <v>52.48</v>
      </c>
      <c r="AN234" s="72">
        <v>72.55</v>
      </c>
      <c r="AO234" s="72">
        <v>47.7</v>
      </c>
      <c r="AP234" s="72">
        <v>65.94</v>
      </c>
      <c r="AQ234" s="131"/>
      <c r="AR234" s="72" t="s">
        <v>1157</v>
      </c>
    </row>
    <row r="235" spans="2:44" s="18" customFormat="1" ht="15" customHeight="1">
      <c r="B235" s="19" t="s">
        <v>29</v>
      </c>
      <c r="C235" s="20" t="s">
        <v>1035</v>
      </c>
      <c r="D235" s="9">
        <v>7891142983763</v>
      </c>
      <c r="E235" s="32" t="s">
        <v>1040</v>
      </c>
      <c r="F235" s="20" t="s">
        <v>87</v>
      </c>
      <c r="G235" s="5">
        <v>60</v>
      </c>
      <c r="H235" s="6" t="s">
        <v>1045</v>
      </c>
      <c r="I235" s="170" t="s">
        <v>132</v>
      </c>
      <c r="J235" s="20" t="s">
        <v>137</v>
      </c>
      <c r="K235" s="25" t="s">
        <v>138</v>
      </c>
      <c r="L235" s="20" t="s">
        <v>88</v>
      </c>
      <c r="M235" s="72">
        <v>62.06</v>
      </c>
      <c r="N235" s="72">
        <v>85.79</v>
      </c>
      <c r="O235" s="72">
        <v>61.27</v>
      </c>
      <c r="P235" s="72">
        <v>84.7</v>
      </c>
      <c r="Q235" s="72">
        <v>61.66</v>
      </c>
      <c r="R235" s="72">
        <v>85.24</v>
      </c>
      <c r="S235" s="72">
        <v>60.11</v>
      </c>
      <c r="T235" s="72">
        <v>83.1</v>
      </c>
      <c r="U235" s="72">
        <v>59.74</v>
      </c>
      <c r="V235" s="72">
        <v>82.59</v>
      </c>
      <c r="W235" s="72">
        <v>59</v>
      </c>
      <c r="X235" s="72">
        <v>81.56</v>
      </c>
      <c r="Y235" s="72">
        <v>58.28</v>
      </c>
      <c r="Z235" s="72">
        <v>80.569999999999993</v>
      </c>
      <c r="AA235" s="72">
        <v>57.58</v>
      </c>
      <c r="AB235" s="72">
        <v>79.599999999999994</v>
      </c>
      <c r="AC235" s="72">
        <v>59.37</v>
      </c>
      <c r="AD235" s="72">
        <v>82.08</v>
      </c>
      <c r="AE235" s="72">
        <v>59.37</v>
      </c>
      <c r="AF235" s="72">
        <v>82.08</v>
      </c>
      <c r="AG235" s="72">
        <v>57.58</v>
      </c>
      <c r="AH235" s="72">
        <v>79.599999999999994</v>
      </c>
      <c r="AI235" s="72">
        <v>58.28</v>
      </c>
      <c r="AJ235" s="72">
        <v>80.569999999999993</v>
      </c>
      <c r="AK235" s="72">
        <v>59</v>
      </c>
      <c r="AL235" s="72">
        <v>81.56</v>
      </c>
      <c r="AM235" s="72">
        <v>59.74</v>
      </c>
      <c r="AN235" s="72">
        <v>82.59</v>
      </c>
      <c r="AO235" s="72">
        <v>54.31</v>
      </c>
      <c r="AP235" s="72">
        <v>75.08</v>
      </c>
      <c r="AQ235" s="131"/>
      <c r="AR235" s="72" t="s">
        <v>1157</v>
      </c>
    </row>
    <row r="236" spans="2:44" s="18" customFormat="1" ht="15" customHeight="1">
      <c r="B236" s="19" t="s">
        <v>29</v>
      </c>
      <c r="C236" s="20" t="s">
        <v>667</v>
      </c>
      <c r="D236" s="9">
        <v>7896094921870</v>
      </c>
      <c r="E236" s="32" t="s">
        <v>666</v>
      </c>
      <c r="F236" s="20" t="s">
        <v>87</v>
      </c>
      <c r="G236" s="5">
        <v>24</v>
      </c>
      <c r="H236" s="6" t="s">
        <v>665</v>
      </c>
      <c r="I236" s="170" t="s">
        <v>136</v>
      </c>
      <c r="J236" s="20" t="s">
        <v>131</v>
      </c>
      <c r="K236" s="25" t="s">
        <v>82</v>
      </c>
      <c r="L236" s="20" t="s">
        <v>88</v>
      </c>
      <c r="M236" s="72">
        <v>39.04</v>
      </c>
      <c r="N236" s="72">
        <v>52.37</v>
      </c>
      <c r="O236" s="72">
        <v>38.54</v>
      </c>
      <c r="P236" s="72">
        <v>51.7</v>
      </c>
      <c r="Q236" s="72">
        <v>38.79</v>
      </c>
      <c r="R236" s="72">
        <v>52.04</v>
      </c>
      <c r="S236" s="72">
        <v>37.81</v>
      </c>
      <c r="T236" s="72">
        <v>50.72</v>
      </c>
      <c r="U236" s="72">
        <v>37.58</v>
      </c>
      <c r="V236" s="72">
        <v>50.41</v>
      </c>
      <c r="W236" s="72">
        <v>37.11</v>
      </c>
      <c r="X236" s="72">
        <v>49.78</v>
      </c>
      <c r="Y236" s="72">
        <v>36.659999999999997</v>
      </c>
      <c r="Z236" s="72">
        <v>49.18</v>
      </c>
      <c r="AA236" s="72">
        <v>36.22</v>
      </c>
      <c r="AB236" s="72">
        <v>48.59</v>
      </c>
      <c r="AC236" s="72">
        <v>37.340000000000003</v>
      </c>
      <c r="AD236" s="72">
        <v>50.09</v>
      </c>
      <c r="AE236" s="72">
        <v>33.340000000000003</v>
      </c>
      <c r="AF236" s="72">
        <v>46.09</v>
      </c>
      <c r="AG236" s="72">
        <v>32.340000000000003</v>
      </c>
      <c r="AH236" s="72">
        <v>44.71</v>
      </c>
      <c r="AI236" s="72">
        <v>32.729999999999997</v>
      </c>
      <c r="AJ236" s="72">
        <v>45.25</v>
      </c>
      <c r="AK236" s="72">
        <v>33.130000000000003</v>
      </c>
      <c r="AL236" s="72">
        <v>45.8</v>
      </c>
      <c r="AM236" s="72">
        <v>33.549999999999997</v>
      </c>
      <c r="AN236" s="72">
        <v>46.38</v>
      </c>
      <c r="AO236" s="72">
        <v>34.159999999999997</v>
      </c>
      <c r="AP236" s="72">
        <v>45.82</v>
      </c>
      <c r="AQ236" s="131"/>
      <c r="AR236" s="72" t="s">
        <v>1157</v>
      </c>
    </row>
    <row r="237" spans="2:44" s="18" customFormat="1" ht="15" customHeight="1">
      <c r="B237" s="19" t="s">
        <v>29</v>
      </c>
      <c r="C237" s="20" t="s">
        <v>664</v>
      </c>
      <c r="D237" s="9">
        <v>7896094921887</v>
      </c>
      <c r="E237" s="32" t="s">
        <v>663</v>
      </c>
      <c r="F237" s="20" t="s">
        <v>87</v>
      </c>
      <c r="G237" s="5">
        <v>24</v>
      </c>
      <c r="H237" s="6" t="s">
        <v>662</v>
      </c>
      <c r="I237" s="170" t="s">
        <v>136</v>
      </c>
      <c r="J237" s="20" t="s">
        <v>131</v>
      </c>
      <c r="K237" s="25" t="s">
        <v>82</v>
      </c>
      <c r="L237" s="20" t="s">
        <v>88</v>
      </c>
      <c r="M237" s="72">
        <v>73.56</v>
      </c>
      <c r="N237" s="72">
        <v>98.68</v>
      </c>
      <c r="O237" s="72">
        <v>72.62</v>
      </c>
      <c r="P237" s="72">
        <v>97.42</v>
      </c>
      <c r="Q237" s="72">
        <v>73.08</v>
      </c>
      <c r="R237" s="72">
        <v>98.03</v>
      </c>
      <c r="S237" s="72">
        <v>71.25</v>
      </c>
      <c r="T237" s="72">
        <v>95.58</v>
      </c>
      <c r="U237" s="72">
        <v>70.8</v>
      </c>
      <c r="V237" s="72">
        <v>94.98</v>
      </c>
      <c r="W237" s="72">
        <v>69.930000000000007</v>
      </c>
      <c r="X237" s="72">
        <v>93.81</v>
      </c>
      <c r="Y237" s="72">
        <v>69.069999999999993</v>
      </c>
      <c r="Z237" s="72">
        <v>92.65</v>
      </c>
      <c r="AA237" s="72">
        <v>68.239999999999995</v>
      </c>
      <c r="AB237" s="72">
        <v>91.54</v>
      </c>
      <c r="AC237" s="72">
        <v>70.36</v>
      </c>
      <c r="AD237" s="72">
        <v>94.39</v>
      </c>
      <c r="AE237" s="72">
        <v>62.82</v>
      </c>
      <c r="AF237" s="72">
        <v>86.84</v>
      </c>
      <c r="AG237" s="72">
        <v>60.93</v>
      </c>
      <c r="AH237" s="72">
        <v>84.23</v>
      </c>
      <c r="AI237" s="72">
        <v>61.67</v>
      </c>
      <c r="AJ237" s="72">
        <v>85.26</v>
      </c>
      <c r="AK237" s="72">
        <v>62.43</v>
      </c>
      <c r="AL237" s="72">
        <v>86.31</v>
      </c>
      <c r="AM237" s="72">
        <v>63.21</v>
      </c>
      <c r="AN237" s="72">
        <v>87.38</v>
      </c>
      <c r="AO237" s="72">
        <v>64.36</v>
      </c>
      <c r="AP237" s="72">
        <v>86.34</v>
      </c>
      <c r="AQ237" s="131"/>
      <c r="AR237" s="72" t="s">
        <v>1157</v>
      </c>
    </row>
    <row r="238" spans="2:44" s="18" customFormat="1" ht="15" customHeight="1">
      <c r="B238" s="19" t="s">
        <v>29</v>
      </c>
      <c r="C238" s="20" t="s">
        <v>359</v>
      </c>
      <c r="D238" s="9">
        <v>7891142115744</v>
      </c>
      <c r="E238" s="32" t="s">
        <v>360</v>
      </c>
      <c r="F238" s="20" t="s">
        <v>87</v>
      </c>
      <c r="G238" s="5">
        <v>48</v>
      </c>
      <c r="H238" s="6" t="s">
        <v>361</v>
      </c>
      <c r="I238" s="170" t="s">
        <v>194</v>
      </c>
      <c r="J238" s="20" t="s">
        <v>195</v>
      </c>
      <c r="K238" s="25" t="s">
        <v>138</v>
      </c>
      <c r="L238" s="20" t="s">
        <v>88</v>
      </c>
      <c r="M238" s="72">
        <v>55.84</v>
      </c>
      <c r="N238" s="72">
        <v>77.2</v>
      </c>
      <c r="O238" s="72">
        <v>55.13</v>
      </c>
      <c r="P238" s="72">
        <v>76.209999999999994</v>
      </c>
      <c r="Q238" s="72">
        <v>55.48</v>
      </c>
      <c r="R238" s="72">
        <v>76.7</v>
      </c>
      <c r="S238" s="72">
        <v>54.09</v>
      </c>
      <c r="T238" s="72">
        <v>74.78</v>
      </c>
      <c r="U238" s="72">
        <v>53.75</v>
      </c>
      <c r="V238" s="72">
        <v>74.31</v>
      </c>
      <c r="W238" s="72">
        <v>53.09</v>
      </c>
      <c r="X238" s="72">
        <v>73.39</v>
      </c>
      <c r="Y238" s="72">
        <v>52.44</v>
      </c>
      <c r="Z238" s="72">
        <v>72.5</v>
      </c>
      <c r="AA238" s="72">
        <v>51.81</v>
      </c>
      <c r="AB238" s="72">
        <v>71.62</v>
      </c>
      <c r="AC238" s="72">
        <v>53.42</v>
      </c>
      <c r="AD238" s="72">
        <v>73.849999999999994</v>
      </c>
      <c r="AE238" s="72">
        <v>53.42</v>
      </c>
      <c r="AF238" s="72">
        <v>73.849999999999994</v>
      </c>
      <c r="AG238" s="72">
        <v>51.81</v>
      </c>
      <c r="AH238" s="72">
        <v>71.62</v>
      </c>
      <c r="AI238" s="72">
        <v>52.44</v>
      </c>
      <c r="AJ238" s="72">
        <v>72.5</v>
      </c>
      <c r="AK238" s="72">
        <v>53.09</v>
      </c>
      <c r="AL238" s="72">
        <v>73.39</v>
      </c>
      <c r="AM238" s="72">
        <v>53.75</v>
      </c>
      <c r="AN238" s="72">
        <v>74.31</v>
      </c>
      <c r="AO238" s="72">
        <v>48.86</v>
      </c>
      <c r="AP238" s="72">
        <v>67.55</v>
      </c>
      <c r="AQ238" s="131"/>
      <c r="AR238" s="72" t="s">
        <v>1157</v>
      </c>
    </row>
    <row r="239" spans="2:44" s="18" customFormat="1" ht="15" customHeight="1">
      <c r="B239" s="19" t="s">
        <v>29</v>
      </c>
      <c r="C239" s="20" t="s">
        <v>362</v>
      </c>
      <c r="D239" s="9">
        <v>7891142115768</v>
      </c>
      <c r="E239" s="32" t="s">
        <v>363</v>
      </c>
      <c r="F239" s="20" t="s">
        <v>87</v>
      </c>
      <c r="G239" s="5">
        <v>48</v>
      </c>
      <c r="H239" s="6" t="s">
        <v>364</v>
      </c>
      <c r="I239" s="170" t="s">
        <v>194</v>
      </c>
      <c r="J239" s="20" t="s">
        <v>195</v>
      </c>
      <c r="K239" s="25" t="s">
        <v>138</v>
      </c>
      <c r="L239" s="20" t="s">
        <v>88</v>
      </c>
      <c r="M239" s="72">
        <v>44.62</v>
      </c>
      <c r="N239" s="72">
        <v>61.68</v>
      </c>
      <c r="O239" s="72">
        <v>44.05</v>
      </c>
      <c r="P239" s="72">
        <v>60.9</v>
      </c>
      <c r="Q239" s="72">
        <v>44.34</v>
      </c>
      <c r="R239" s="72">
        <v>61.3</v>
      </c>
      <c r="S239" s="72">
        <v>43.22</v>
      </c>
      <c r="T239" s="72">
        <v>59.75</v>
      </c>
      <c r="U239" s="72">
        <v>42.95</v>
      </c>
      <c r="V239" s="72">
        <v>59.38</v>
      </c>
      <c r="W239" s="72">
        <v>42.42</v>
      </c>
      <c r="X239" s="72">
        <v>58.64</v>
      </c>
      <c r="Y239" s="72">
        <v>41.9</v>
      </c>
      <c r="Z239" s="72">
        <v>57.92</v>
      </c>
      <c r="AA239" s="72">
        <v>41.4</v>
      </c>
      <c r="AB239" s="72">
        <v>57.23</v>
      </c>
      <c r="AC239" s="72">
        <v>42.68</v>
      </c>
      <c r="AD239" s="72">
        <v>59</v>
      </c>
      <c r="AE239" s="72">
        <v>42.68</v>
      </c>
      <c r="AF239" s="72">
        <v>59</v>
      </c>
      <c r="AG239" s="72">
        <v>41.4</v>
      </c>
      <c r="AH239" s="72">
        <v>57.23</v>
      </c>
      <c r="AI239" s="72">
        <v>41.9</v>
      </c>
      <c r="AJ239" s="72">
        <v>57.92</v>
      </c>
      <c r="AK239" s="72">
        <v>42.42</v>
      </c>
      <c r="AL239" s="72">
        <v>58.64</v>
      </c>
      <c r="AM239" s="72">
        <v>42.95</v>
      </c>
      <c r="AN239" s="72">
        <v>59.38</v>
      </c>
      <c r="AO239" s="72">
        <v>39.049999999999997</v>
      </c>
      <c r="AP239" s="72">
        <v>53.98</v>
      </c>
      <c r="AQ239" s="131"/>
      <c r="AR239" s="72" t="s">
        <v>1157</v>
      </c>
    </row>
    <row r="240" spans="2:44" s="18" customFormat="1" ht="15" customHeight="1">
      <c r="B240" s="19" t="s">
        <v>29</v>
      </c>
      <c r="C240" s="20" t="s">
        <v>365</v>
      </c>
      <c r="D240" s="9">
        <v>7891142115775</v>
      </c>
      <c r="E240" s="32" t="s">
        <v>366</v>
      </c>
      <c r="F240" s="20" t="s">
        <v>87</v>
      </c>
      <c r="G240" s="5">
        <v>48</v>
      </c>
      <c r="H240" s="6" t="s">
        <v>367</v>
      </c>
      <c r="I240" s="170" t="s">
        <v>194</v>
      </c>
      <c r="J240" s="20" t="s">
        <v>195</v>
      </c>
      <c r="K240" s="25" t="s">
        <v>138</v>
      </c>
      <c r="L240" s="20" t="s">
        <v>88</v>
      </c>
      <c r="M240" s="72">
        <v>87.62</v>
      </c>
      <c r="N240" s="72">
        <v>121.13</v>
      </c>
      <c r="O240" s="72">
        <v>86.5</v>
      </c>
      <c r="P240" s="72">
        <v>119.58</v>
      </c>
      <c r="Q240" s="72">
        <v>87.06</v>
      </c>
      <c r="R240" s="72">
        <v>120.36</v>
      </c>
      <c r="S240" s="72">
        <v>84.87</v>
      </c>
      <c r="T240" s="72">
        <v>117.33</v>
      </c>
      <c r="U240" s="72">
        <v>84.34</v>
      </c>
      <c r="V240" s="72">
        <v>116.6</v>
      </c>
      <c r="W240" s="72">
        <v>83.3</v>
      </c>
      <c r="X240" s="72">
        <v>115.16</v>
      </c>
      <c r="Y240" s="72">
        <v>82.28</v>
      </c>
      <c r="Z240" s="72">
        <v>113.75</v>
      </c>
      <c r="AA240" s="72">
        <v>81.290000000000006</v>
      </c>
      <c r="AB240" s="72">
        <v>112.38</v>
      </c>
      <c r="AC240" s="72">
        <v>83.81</v>
      </c>
      <c r="AD240" s="72">
        <v>115.86</v>
      </c>
      <c r="AE240" s="72">
        <v>83.81</v>
      </c>
      <c r="AF240" s="72">
        <v>115.86</v>
      </c>
      <c r="AG240" s="72">
        <v>81.290000000000006</v>
      </c>
      <c r="AH240" s="72">
        <v>112.38</v>
      </c>
      <c r="AI240" s="72">
        <v>82.28</v>
      </c>
      <c r="AJ240" s="72">
        <v>113.75</v>
      </c>
      <c r="AK240" s="72">
        <v>83.3</v>
      </c>
      <c r="AL240" s="72">
        <v>115.16</v>
      </c>
      <c r="AM240" s="72">
        <v>84.34</v>
      </c>
      <c r="AN240" s="72">
        <v>116.6</v>
      </c>
      <c r="AO240" s="72">
        <v>76.67</v>
      </c>
      <c r="AP240" s="72">
        <v>105.99</v>
      </c>
      <c r="AQ240" s="131"/>
      <c r="AR240" s="72" t="s">
        <v>1157</v>
      </c>
    </row>
    <row r="241" spans="2:44" s="18" customFormat="1" ht="15" customHeight="1">
      <c r="B241" s="19" t="s">
        <v>29</v>
      </c>
      <c r="C241" s="20" t="s">
        <v>368</v>
      </c>
      <c r="D241" s="9">
        <v>7891142115799</v>
      </c>
      <c r="E241" s="32" t="s">
        <v>369</v>
      </c>
      <c r="F241" s="20" t="s">
        <v>87</v>
      </c>
      <c r="G241" s="5">
        <v>48</v>
      </c>
      <c r="H241" s="6" t="s">
        <v>370</v>
      </c>
      <c r="I241" s="170" t="s">
        <v>194</v>
      </c>
      <c r="J241" s="20" t="s">
        <v>195</v>
      </c>
      <c r="K241" s="25" t="s">
        <v>138</v>
      </c>
      <c r="L241" s="20" t="s">
        <v>88</v>
      </c>
      <c r="M241" s="72">
        <v>68.91</v>
      </c>
      <c r="N241" s="72">
        <v>95.26</v>
      </c>
      <c r="O241" s="72">
        <v>68.03</v>
      </c>
      <c r="P241" s="72">
        <v>94.05</v>
      </c>
      <c r="Q241" s="72">
        <v>68.459999999999994</v>
      </c>
      <c r="R241" s="72">
        <v>94.64</v>
      </c>
      <c r="S241" s="72">
        <v>66.739999999999995</v>
      </c>
      <c r="T241" s="72">
        <v>92.26</v>
      </c>
      <c r="U241" s="72">
        <v>66.33</v>
      </c>
      <c r="V241" s="72">
        <v>91.7</v>
      </c>
      <c r="W241" s="72">
        <v>65.510000000000005</v>
      </c>
      <c r="X241" s="72">
        <v>90.56</v>
      </c>
      <c r="Y241" s="72">
        <v>64.709999999999994</v>
      </c>
      <c r="Z241" s="72">
        <v>89.46</v>
      </c>
      <c r="AA241" s="72">
        <v>63.93</v>
      </c>
      <c r="AB241" s="72">
        <v>88.38</v>
      </c>
      <c r="AC241" s="72">
        <v>65.91</v>
      </c>
      <c r="AD241" s="72">
        <v>91.12</v>
      </c>
      <c r="AE241" s="72">
        <v>65.91</v>
      </c>
      <c r="AF241" s="72">
        <v>91.12</v>
      </c>
      <c r="AG241" s="72">
        <v>63.93</v>
      </c>
      <c r="AH241" s="72">
        <v>88.38</v>
      </c>
      <c r="AI241" s="72">
        <v>64.709999999999994</v>
      </c>
      <c r="AJ241" s="72">
        <v>89.46</v>
      </c>
      <c r="AK241" s="72">
        <v>65.510000000000005</v>
      </c>
      <c r="AL241" s="72">
        <v>90.56</v>
      </c>
      <c r="AM241" s="72">
        <v>66.33</v>
      </c>
      <c r="AN241" s="72">
        <v>91.7</v>
      </c>
      <c r="AO241" s="72">
        <v>60.3</v>
      </c>
      <c r="AP241" s="72">
        <v>83.36</v>
      </c>
      <c r="AQ241" s="131"/>
      <c r="AR241" s="72" t="s">
        <v>1157</v>
      </c>
    </row>
    <row r="242" spans="2:44" s="18" customFormat="1" ht="15" customHeight="1">
      <c r="B242" s="19" t="s">
        <v>29</v>
      </c>
      <c r="C242" s="20" t="s">
        <v>1053</v>
      </c>
      <c r="D242" s="9">
        <v>7896714274645</v>
      </c>
      <c r="E242" s="32" t="s">
        <v>489</v>
      </c>
      <c r="F242" s="20" t="s">
        <v>87</v>
      </c>
      <c r="G242" s="5">
        <v>80</v>
      </c>
      <c r="H242" s="6" t="s">
        <v>491</v>
      </c>
      <c r="I242" s="170" t="s">
        <v>136</v>
      </c>
      <c r="J242" s="20" t="s">
        <v>133</v>
      </c>
      <c r="K242" s="25" t="s">
        <v>82</v>
      </c>
      <c r="L242" s="20" t="s">
        <v>88</v>
      </c>
      <c r="M242" s="72">
        <v>22.32</v>
      </c>
      <c r="N242" s="72">
        <v>29.94</v>
      </c>
      <c r="O242" s="72">
        <v>22.04</v>
      </c>
      <c r="P242" s="72">
        <v>29.57</v>
      </c>
      <c r="Q242" s="72">
        <v>22.18</v>
      </c>
      <c r="R242" s="72">
        <v>29.75</v>
      </c>
      <c r="S242" s="72">
        <v>21.62</v>
      </c>
      <c r="T242" s="72">
        <v>29</v>
      </c>
      <c r="U242" s="72">
        <v>21.49</v>
      </c>
      <c r="V242" s="72">
        <v>28.83</v>
      </c>
      <c r="W242" s="72">
        <v>21.22</v>
      </c>
      <c r="X242" s="72">
        <v>28.47</v>
      </c>
      <c r="Y242" s="72">
        <v>20.96</v>
      </c>
      <c r="Z242" s="72">
        <v>28.12</v>
      </c>
      <c r="AA242" s="72">
        <v>20.71</v>
      </c>
      <c r="AB242" s="72">
        <v>27.78</v>
      </c>
      <c r="AC242" s="72">
        <v>21.35</v>
      </c>
      <c r="AD242" s="72">
        <v>28.64</v>
      </c>
      <c r="AE242" s="72">
        <v>19.07</v>
      </c>
      <c r="AF242" s="72">
        <v>26.36</v>
      </c>
      <c r="AG242" s="72">
        <v>18.489999999999998</v>
      </c>
      <c r="AH242" s="72">
        <v>25.56</v>
      </c>
      <c r="AI242" s="72">
        <v>18.72</v>
      </c>
      <c r="AJ242" s="72">
        <v>25.88</v>
      </c>
      <c r="AK242" s="72">
        <v>18.95</v>
      </c>
      <c r="AL242" s="72">
        <v>26.2</v>
      </c>
      <c r="AM242" s="72">
        <v>19.190000000000001</v>
      </c>
      <c r="AN242" s="72">
        <v>26.53</v>
      </c>
      <c r="AO242" s="72">
        <v>19.53</v>
      </c>
      <c r="AP242" s="72">
        <v>26.2</v>
      </c>
      <c r="AQ242" s="131"/>
      <c r="AR242" s="72" t="s">
        <v>1157</v>
      </c>
    </row>
    <row r="243" spans="2:44" s="18" customFormat="1" ht="15" customHeight="1">
      <c r="B243" s="19" t="s">
        <v>29</v>
      </c>
      <c r="C243" s="20" t="s">
        <v>669</v>
      </c>
      <c r="D243" s="9">
        <v>7896714274652</v>
      </c>
      <c r="E243" s="32" t="s">
        <v>490</v>
      </c>
      <c r="F243" s="20" t="s">
        <v>87</v>
      </c>
      <c r="G243" s="5">
        <v>60</v>
      </c>
      <c r="H243" s="6" t="s">
        <v>492</v>
      </c>
      <c r="I243" s="170" t="s">
        <v>136</v>
      </c>
      <c r="J243" s="20" t="s">
        <v>133</v>
      </c>
      <c r="K243" s="25" t="s">
        <v>82</v>
      </c>
      <c r="L243" s="20" t="s">
        <v>88</v>
      </c>
      <c r="M243" s="72">
        <v>42.52</v>
      </c>
      <c r="N243" s="72">
        <v>57.04</v>
      </c>
      <c r="O243" s="72">
        <v>41.97</v>
      </c>
      <c r="P243" s="72">
        <v>56.3</v>
      </c>
      <c r="Q243" s="72">
        <v>42.25</v>
      </c>
      <c r="R243" s="72">
        <v>56.68</v>
      </c>
      <c r="S243" s="72">
        <v>41.18</v>
      </c>
      <c r="T243" s="72">
        <v>55.24</v>
      </c>
      <c r="U243" s="72">
        <v>40.93</v>
      </c>
      <c r="V243" s="72">
        <v>54.91</v>
      </c>
      <c r="W243" s="72">
        <v>40.42</v>
      </c>
      <c r="X243" s="72">
        <v>54.22</v>
      </c>
      <c r="Y243" s="72">
        <v>39.93</v>
      </c>
      <c r="Z243" s="72">
        <v>53.56</v>
      </c>
      <c r="AA243" s="72">
        <v>39.450000000000003</v>
      </c>
      <c r="AB243" s="72">
        <v>52.92</v>
      </c>
      <c r="AC243" s="72">
        <v>40.67</v>
      </c>
      <c r="AD243" s="72">
        <v>54.56</v>
      </c>
      <c r="AE243" s="72">
        <v>36.31</v>
      </c>
      <c r="AF243" s="72">
        <v>50.2</v>
      </c>
      <c r="AG243" s="72">
        <v>35.22</v>
      </c>
      <c r="AH243" s="72">
        <v>48.69</v>
      </c>
      <c r="AI243" s="72">
        <v>35.65</v>
      </c>
      <c r="AJ243" s="72">
        <v>49.28</v>
      </c>
      <c r="AK243" s="72">
        <v>36.090000000000003</v>
      </c>
      <c r="AL243" s="72">
        <v>49.89</v>
      </c>
      <c r="AM243" s="72">
        <v>36.54</v>
      </c>
      <c r="AN243" s="72">
        <v>50.51</v>
      </c>
      <c r="AO243" s="72">
        <v>37.200000000000003</v>
      </c>
      <c r="AP243" s="72">
        <v>49.9</v>
      </c>
      <c r="AQ243" s="131"/>
      <c r="AR243" s="72" t="s">
        <v>1157</v>
      </c>
    </row>
    <row r="244" spans="2:44" s="18" customFormat="1" ht="15" customHeight="1">
      <c r="B244" s="19" t="s">
        <v>29</v>
      </c>
      <c r="C244" s="20" t="s">
        <v>813</v>
      </c>
      <c r="D244" s="9">
        <v>7896094928275</v>
      </c>
      <c r="E244" s="32" t="s">
        <v>814</v>
      </c>
      <c r="F244" s="20" t="s">
        <v>87</v>
      </c>
      <c r="G244" s="5">
        <v>60</v>
      </c>
      <c r="H244" s="6" t="s">
        <v>819</v>
      </c>
      <c r="I244" s="170" t="s">
        <v>136</v>
      </c>
      <c r="J244" s="20" t="s">
        <v>133</v>
      </c>
      <c r="K244" s="25" t="s">
        <v>82</v>
      </c>
      <c r="L244" s="20" t="s">
        <v>88</v>
      </c>
      <c r="M244" s="72">
        <v>78.08</v>
      </c>
      <c r="N244" s="72">
        <v>104.74</v>
      </c>
      <c r="O244" s="72">
        <v>77.08</v>
      </c>
      <c r="P244" s="72">
        <v>103.4</v>
      </c>
      <c r="Q244" s="72">
        <v>77.569999999999993</v>
      </c>
      <c r="R244" s="72">
        <v>104.06</v>
      </c>
      <c r="S244" s="72">
        <v>75.62</v>
      </c>
      <c r="T244" s="72">
        <v>101.44</v>
      </c>
      <c r="U244" s="72">
        <v>75.150000000000006</v>
      </c>
      <c r="V244" s="72">
        <v>100.81</v>
      </c>
      <c r="W244" s="72">
        <v>74.22</v>
      </c>
      <c r="X244" s="72">
        <v>99.56</v>
      </c>
      <c r="Y244" s="72">
        <v>73.319999999999993</v>
      </c>
      <c r="Z244" s="72">
        <v>98.36</v>
      </c>
      <c r="AA244" s="72">
        <v>72.430000000000007</v>
      </c>
      <c r="AB244" s="72">
        <v>97.16</v>
      </c>
      <c r="AC244" s="72">
        <v>74.680000000000007</v>
      </c>
      <c r="AD244" s="72">
        <v>100.18</v>
      </c>
      <c r="AE244" s="72">
        <v>66.680000000000007</v>
      </c>
      <c r="AF244" s="72">
        <v>92.18</v>
      </c>
      <c r="AG244" s="72">
        <v>64.67</v>
      </c>
      <c r="AH244" s="72">
        <v>89.4</v>
      </c>
      <c r="AI244" s="72">
        <v>65.459999999999994</v>
      </c>
      <c r="AJ244" s="72">
        <v>90.49</v>
      </c>
      <c r="AK244" s="72">
        <v>66.27</v>
      </c>
      <c r="AL244" s="72">
        <v>91.61</v>
      </c>
      <c r="AM244" s="72">
        <v>67.099999999999994</v>
      </c>
      <c r="AN244" s="72">
        <v>92.76</v>
      </c>
      <c r="AO244" s="72">
        <v>68.319999999999993</v>
      </c>
      <c r="AP244" s="72">
        <v>91.65</v>
      </c>
      <c r="AQ244" s="131"/>
      <c r="AR244" s="72" t="s">
        <v>1157</v>
      </c>
    </row>
    <row r="245" spans="2:44" s="18" customFormat="1" ht="15" customHeight="1">
      <c r="B245" s="19" t="s">
        <v>29</v>
      </c>
      <c r="C245" s="170" t="s">
        <v>815</v>
      </c>
      <c r="D245" s="219">
        <v>7896094928268</v>
      </c>
      <c r="E245" s="60" t="s">
        <v>816</v>
      </c>
      <c r="F245" s="170" t="s">
        <v>87</v>
      </c>
      <c r="G245" s="23">
        <v>60</v>
      </c>
      <c r="H245" s="22" t="s">
        <v>820</v>
      </c>
      <c r="I245" s="170" t="s">
        <v>136</v>
      </c>
      <c r="J245" s="20" t="s">
        <v>133</v>
      </c>
      <c r="K245" s="25" t="s">
        <v>82</v>
      </c>
      <c r="L245" s="20" t="s">
        <v>88</v>
      </c>
      <c r="M245" s="72">
        <v>41.27</v>
      </c>
      <c r="N245" s="72">
        <v>55.36</v>
      </c>
      <c r="O245" s="72">
        <v>40.74</v>
      </c>
      <c r="P245" s="72">
        <v>54.65</v>
      </c>
      <c r="Q245" s="72">
        <v>41.01</v>
      </c>
      <c r="R245" s="72">
        <v>55.01</v>
      </c>
      <c r="S245" s="72">
        <v>39.97</v>
      </c>
      <c r="T245" s="72">
        <v>53.62</v>
      </c>
      <c r="U245" s="72">
        <v>39.729999999999997</v>
      </c>
      <c r="V245" s="72">
        <v>53.3</v>
      </c>
      <c r="W245" s="72">
        <v>39.229999999999997</v>
      </c>
      <c r="X245" s="72">
        <v>52.63</v>
      </c>
      <c r="Y245" s="72">
        <v>38.76</v>
      </c>
      <c r="Z245" s="72">
        <v>52</v>
      </c>
      <c r="AA245" s="72">
        <v>38.29</v>
      </c>
      <c r="AB245" s="72">
        <v>51.36</v>
      </c>
      <c r="AC245" s="72">
        <v>39.479999999999997</v>
      </c>
      <c r="AD245" s="72">
        <v>52.96</v>
      </c>
      <c r="AE245" s="72">
        <v>35.25</v>
      </c>
      <c r="AF245" s="72">
        <v>48.73</v>
      </c>
      <c r="AG245" s="72">
        <v>34.19</v>
      </c>
      <c r="AH245" s="72">
        <v>47.27</v>
      </c>
      <c r="AI245" s="72">
        <v>34.6</v>
      </c>
      <c r="AJ245" s="72">
        <v>47.83</v>
      </c>
      <c r="AK245" s="72">
        <v>35.03</v>
      </c>
      <c r="AL245" s="72">
        <v>48.43</v>
      </c>
      <c r="AM245" s="72">
        <v>35.47</v>
      </c>
      <c r="AN245" s="72">
        <v>49.04</v>
      </c>
      <c r="AO245" s="72">
        <v>36.11</v>
      </c>
      <c r="AP245" s="72">
        <v>48.44</v>
      </c>
      <c r="AQ245" s="131"/>
      <c r="AR245" s="72" t="s">
        <v>1157</v>
      </c>
    </row>
    <row r="246" spans="2:44" s="18" customFormat="1" ht="15" customHeight="1">
      <c r="B246" s="19" t="s">
        <v>29</v>
      </c>
      <c r="C246" s="20" t="s">
        <v>817</v>
      </c>
      <c r="D246" s="9">
        <v>7896094928251</v>
      </c>
      <c r="E246" s="32" t="s">
        <v>818</v>
      </c>
      <c r="F246" s="20" t="s">
        <v>87</v>
      </c>
      <c r="G246" s="5">
        <v>60</v>
      </c>
      <c r="H246" s="22" t="s">
        <v>821</v>
      </c>
      <c r="I246" s="170" t="s">
        <v>136</v>
      </c>
      <c r="J246" s="20" t="s">
        <v>133</v>
      </c>
      <c r="K246" s="25" t="s">
        <v>82</v>
      </c>
      <c r="L246" s="20" t="s">
        <v>88</v>
      </c>
      <c r="M246" s="72">
        <v>80.180000000000007</v>
      </c>
      <c r="N246" s="72">
        <v>107.56</v>
      </c>
      <c r="O246" s="72">
        <v>79.150000000000006</v>
      </c>
      <c r="P246" s="72">
        <v>106.18</v>
      </c>
      <c r="Q246" s="72">
        <v>79.66</v>
      </c>
      <c r="R246" s="72">
        <v>106.86</v>
      </c>
      <c r="S246" s="72">
        <v>77.66</v>
      </c>
      <c r="T246" s="72">
        <v>104.18</v>
      </c>
      <c r="U246" s="72">
        <v>77.180000000000007</v>
      </c>
      <c r="V246" s="72">
        <v>103.53</v>
      </c>
      <c r="W246" s="72">
        <v>76.22</v>
      </c>
      <c r="X246" s="72">
        <v>102.25</v>
      </c>
      <c r="Y246" s="72">
        <v>75.290000000000006</v>
      </c>
      <c r="Z246" s="72">
        <v>101</v>
      </c>
      <c r="AA246" s="72">
        <v>74.39</v>
      </c>
      <c r="AB246" s="72">
        <v>99.79</v>
      </c>
      <c r="AC246" s="72">
        <v>76.7</v>
      </c>
      <c r="AD246" s="72">
        <v>102.89</v>
      </c>
      <c r="AE246" s="72">
        <v>68.48</v>
      </c>
      <c r="AF246" s="72">
        <v>94.67</v>
      </c>
      <c r="AG246" s="72">
        <v>66.42</v>
      </c>
      <c r="AH246" s="72">
        <v>91.82</v>
      </c>
      <c r="AI246" s="72">
        <v>67.23</v>
      </c>
      <c r="AJ246" s="72">
        <v>92.94</v>
      </c>
      <c r="AK246" s="72">
        <v>68.06</v>
      </c>
      <c r="AL246" s="72">
        <v>94.09</v>
      </c>
      <c r="AM246" s="72">
        <v>68.91</v>
      </c>
      <c r="AN246" s="72">
        <v>95.26</v>
      </c>
      <c r="AO246" s="72">
        <v>70.16</v>
      </c>
      <c r="AP246" s="72">
        <v>94.12</v>
      </c>
      <c r="AQ246" s="131"/>
      <c r="AR246" s="72" t="s">
        <v>1157</v>
      </c>
    </row>
    <row r="247" spans="2:44" s="18" customFormat="1" ht="15" customHeight="1">
      <c r="B247" s="19" t="s">
        <v>29</v>
      </c>
      <c r="C247" s="20" t="s">
        <v>677</v>
      </c>
      <c r="D247" s="9">
        <v>7896714291901</v>
      </c>
      <c r="E247" s="32" t="s">
        <v>678</v>
      </c>
      <c r="F247" s="20" t="s">
        <v>87</v>
      </c>
      <c r="G247" s="5">
        <v>24</v>
      </c>
      <c r="H247" s="22" t="s">
        <v>685</v>
      </c>
      <c r="I247" s="170" t="s">
        <v>136</v>
      </c>
      <c r="J247" s="20" t="s">
        <v>137</v>
      </c>
      <c r="K247" s="25" t="s">
        <v>138</v>
      </c>
      <c r="L247" s="20" t="s">
        <v>88</v>
      </c>
      <c r="M247" s="72">
        <v>81.05</v>
      </c>
      <c r="N247" s="72">
        <v>112.05</v>
      </c>
      <c r="O247" s="72">
        <v>80.010000000000005</v>
      </c>
      <c r="P247" s="72">
        <v>110.61</v>
      </c>
      <c r="Q247" s="72">
        <v>80.53</v>
      </c>
      <c r="R247" s="72">
        <v>111.33</v>
      </c>
      <c r="S247" s="72">
        <v>78.5</v>
      </c>
      <c r="T247" s="72">
        <v>108.52</v>
      </c>
      <c r="U247" s="72">
        <v>78.010000000000005</v>
      </c>
      <c r="V247" s="72">
        <v>107.84</v>
      </c>
      <c r="W247" s="72">
        <v>77.05</v>
      </c>
      <c r="X247" s="72">
        <v>106.52</v>
      </c>
      <c r="Y247" s="72">
        <v>76.11</v>
      </c>
      <c r="Z247" s="72">
        <v>105.22</v>
      </c>
      <c r="AA247" s="72">
        <v>75.19</v>
      </c>
      <c r="AB247" s="72">
        <v>103.95</v>
      </c>
      <c r="AC247" s="72">
        <v>77.53</v>
      </c>
      <c r="AD247" s="72">
        <v>107.18</v>
      </c>
      <c r="AE247" s="72">
        <v>77.53</v>
      </c>
      <c r="AF247" s="72">
        <v>107.18</v>
      </c>
      <c r="AG247" s="72">
        <v>75.19</v>
      </c>
      <c r="AH247" s="72">
        <v>103.95</v>
      </c>
      <c r="AI247" s="72">
        <v>76.11</v>
      </c>
      <c r="AJ247" s="72">
        <v>105.22</v>
      </c>
      <c r="AK247" s="72">
        <v>77.05</v>
      </c>
      <c r="AL247" s="72">
        <v>106.52</v>
      </c>
      <c r="AM247" s="72">
        <v>78.010000000000005</v>
      </c>
      <c r="AN247" s="72">
        <v>107.84</v>
      </c>
      <c r="AO247" s="72">
        <v>70.92</v>
      </c>
      <c r="AP247" s="72">
        <v>98.04</v>
      </c>
      <c r="AQ247" s="131"/>
      <c r="AR247" s="72" t="s">
        <v>1157</v>
      </c>
    </row>
    <row r="248" spans="2:44" s="18" customFormat="1" ht="15" customHeight="1">
      <c r="B248" s="19" t="s">
        <v>29</v>
      </c>
      <c r="C248" s="20" t="s">
        <v>679</v>
      </c>
      <c r="D248" s="9">
        <v>7896714291895</v>
      </c>
      <c r="E248" s="32" t="s">
        <v>680</v>
      </c>
      <c r="F248" s="20" t="s">
        <v>87</v>
      </c>
      <c r="G248" s="5">
        <v>24</v>
      </c>
      <c r="H248" s="6" t="s">
        <v>686</v>
      </c>
      <c r="I248" s="170" t="s">
        <v>136</v>
      </c>
      <c r="J248" s="20" t="s">
        <v>137</v>
      </c>
      <c r="K248" s="25" t="s">
        <v>138</v>
      </c>
      <c r="L248" s="20" t="s">
        <v>88</v>
      </c>
      <c r="M248" s="72">
        <v>224.86</v>
      </c>
      <c r="N248" s="72">
        <v>310.86</v>
      </c>
      <c r="O248" s="72">
        <v>221.97</v>
      </c>
      <c r="P248" s="72">
        <v>306.86</v>
      </c>
      <c r="Q248" s="72">
        <v>223.41</v>
      </c>
      <c r="R248" s="72">
        <v>308.85000000000002</v>
      </c>
      <c r="S248" s="72">
        <v>217.79</v>
      </c>
      <c r="T248" s="72">
        <v>301.08</v>
      </c>
      <c r="U248" s="72">
        <v>216.43</v>
      </c>
      <c r="V248" s="72">
        <v>299.2</v>
      </c>
      <c r="W248" s="72">
        <v>213.75</v>
      </c>
      <c r="X248" s="72">
        <v>295.5</v>
      </c>
      <c r="Y248" s="72">
        <v>211.15</v>
      </c>
      <c r="Z248" s="72">
        <v>291.89999999999998</v>
      </c>
      <c r="AA248" s="72">
        <v>208.6</v>
      </c>
      <c r="AB248" s="72">
        <v>288.38</v>
      </c>
      <c r="AC248" s="72">
        <v>215.08</v>
      </c>
      <c r="AD248" s="72">
        <v>297.33999999999997</v>
      </c>
      <c r="AE248" s="72">
        <v>215.08</v>
      </c>
      <c r="AF248" s="72">
        <v>297.33999999999997</v>
      </c>
      <c r="AG248" s="72">
        <v>208.6</v>
      </c>
      <c r="AH248" s="72">
        <v>288.38</v>
      </c>
      <c r="AI248" s="72">
        <v>211.15</v>
      </c>
      <c r="AJ248" s="72">
        <v>291.89999999999998</v>
      </c>
      <c r="AK248" s="72">
        <v>213.75</v>
      </c>
      <c r="AL248" s="72">
        <v>295.5</v>
      </c>
      <c r="AM248" s="72">
        <v>216.43</v>
      </c>
      <c r="AN248" s="72">
        <v>299.2</v>
      </c>
      <c r="AO248" s="72">
        <v>196.75</v>
      </c>
      <c r="AP248" s="72">
        <v>272</v>
      </c>
      <c r="AQ248" s="131"/>
      <c r="AR248" s="72" t="s">
        <v>1157</v>
      </c>
    </row>
    <row r="249" spans="2:44" s="18" customFormat="1" ht="15" customHeight="1">
      <c r="B249" s="19" t="s">
        <v>29</v>
      </c>
      <c r="C249" s="20" t="s">
        <v>681</v>
      </c>
      <c r="D249" s="9">
        <v>7896714291864</v>
      </c>
      <c r="E249" s="32" t="s">
        <v>682</v>
      </c>
      <c r="F249" s="20" t="s">
        <v>87</v>
      </c>
      <c r="G249" s="5">
        <v>24</v>
      </c>
      <c r="H249" s="22" t="s">
        <v>687</v>
      </c>
      <c r="I249" s="170" t="s">
        <v>136</v>
      </c>
      <c r="J249" s="20" t="s">
        <v>137</v>
      </c>
      <c r="K249" s="25" t="s">
        <v>138</v>
      </c>
      <c r="L249" s="20" t="s">
        <v>88</v>
      </c>
      <c r="M249" s="72">
        <v>81.05</v>
      </c>
      <c r="N249" s="72">
        <v>112.05</v>
      </c>
      <c r="O249" s="72">
        <v>80.010000000000005</v>
      </c>
      <c r="P249" s="72">
        <v>110.61</v>
      </c>
      <c r="Q249" s="72">
        <v>80.53</v>
      </c>
      <c r="R249" s="72">
        <v>111.33</v>
      </c>
      <c r="S249" s="72">
        <v>78.5</v>
      </c>
      <c r="T249" s="72">
        <v>108.52</v>
      </c>
      <c r="U249" s="72">
        <v>78.010000000000005</v>
      </c>
      <c r="V249" s="72">
        <v>107.84</v>
      </c>
      <c r="W249" s="72">
        <v>77.05</v>
      </c>
      <c r="X249" s="72">
        <v>106.52</v>
      </c>
      <c r="Y249" s="72">
        <v>76.11</v>
      </c>
      <c r="Z249" s="72">
        <v>105.22</v>
      </c>
      <c r="AA249" s="72">
        <v>75.19</v>
      </c>
      <c r="AB249" s="72">
        <v>103.95</v>
      </c>
      <c r="AC249" s="72">
        <v>77.53</v>
      </c>
      <c r="AD249" s="72">
        <v>107.18</v>
      </c>
      <c r="AE249" s="72">
        <v>77.53</v>
      </c>
      <c r="AF249" s="72">
        <v>107.18</v>
      </c>
      <c r="AG249" s="72">
        <v>75.19</v>
      </c>
      <c r="AH249" s="72">
        <v>103.95</v>
      </c>
      <c r="AI249" s="72">
        <v>76.11</v>
      </c>
      <c r="AJ249" s="72">
        <v>105.22</v>
      </c>
      <c r="AK249" s="72">
        <v>77.05</v>
      </c>
      <c r="AL249" s="72">
        <v>106.52</v>
      </c>
      <c r="AM249" s="72">
        <v>78.010000000000005</v>
      </c>
      <c r="AN249" s="72">
        <v>107.84</v>
      </c>
      <c r="AO249" s="72">
        <v>70.92</v>
      </c>
      <c r="AP249" s="72">
        <v>98.04</v>
      </c>
      <c r="AQ249" s="131"/>
      <c r="AR249" s="72" t="s">
        <v>1157</v>
      </c>
    </row>
    <row r="250" spans="2:44" s="18" customFormat="1">
      <c r="B250" s="19" t="s">
        <v>29</v>
      </c>
      <c r="C250" s="20" t="s">
        <v>683</v>
      </c>
      <c r="D250" s="9">
        <v>7896714291857</v>
      </c>
      <c r="E250" s="32" t="s">
        <v>684</v>
      </c>
      <c r="F250" s="20" t="s">
        <v>87</v>
      </c>
      <c r="G250" s="5">
        <v>24</v>
      </c>
      <c r="H250" s="22" t="s">
        <v>688</v>
      </c>
      <c r="I250" s="170" t="s">
        <v>136</v>
      </c>
      <c r="J250" s="20" t="s">
        <v>137</v>
      </c>
      <c r="K250" s="25" t="s">
        <v>138</v>
      </c>
      <c r="L250" s="20" t="s">
        <v>88</v>
      </c>
      <c r="M250" s="72">
        <v>224.86</v>
      </c>
      <c r="N250" s="72">
        <v>310.86</v>
      </c>
      <c r="O250" s="72">
        <v>221.97</v>
      </c>
      <c r="P250" s="72">
        <v>306.86</v>
      </c>
      <c r="Q250" s="72">
        <v>223.41</v>
      </c>
      <c r="R250" s="72">
        <v>308.85000000000002</v>
      </c>
      <c r="S250" s="72">
        <v>217.79</v>
      </c>
      <c r="T250" s="72">
        <v>301.08</v>
      </c>
      <c r="U250" s="72">
        <v>216.43</v>
      </c>
      <c r="V250" s="72">
        <v>299.2</v>
      </c>
      <c r="W250" s="72">
        <v>213.75</v>
      </c>
      <c r="X250" s="72">
        <v>295.5</v>
      </c>
      <c r="Y250" s="72">
        <v>211.15</v>
      </c>
      <c r="Z250" s="72">
        <v>291.89999999999998</v>
      </c>
      <c r="AA250" s="72">
        <v>208.6</v>
      </c>
      <c r="AB250" s="72">
        <v>288.38</v>
      </c>
      <c r="AC250" s="72">
        <v>215.08</v>
      </c>
      <c r="AD250" s="72">
        <v>297.33999999999997</v>
      </c>
      <c r="AE250" s="72">
        <v>215.08</v>
      </c>
      <c r="AF250" s="72">
        <v>297.33999999999997</v>
      </c>
      <c r="AG250" s="72">
        <v>208.6</v>
      </c>
      <c r="AH250" s="72">
        <v>288.38</v>
      </c>
      <c r="AI250" s="72">
        <v>211.15</v>
      </c>
      <c r="AJ250" s="72">
        <v>291.89999999999998</v>
      </c>
      <c r="AK250" s="72">
        <v>213.75</v>
      </c>
      <c r="AL250" s="72">
        <v>295.5</v>
      </c>
      <c r="AM250" s="72">
        <v>216.43</v>
      </c>
      <c r="AN250" s="72">
        <v>299.2</v>
      </c>
      <c r="AO250" s="72">
        <v>196.75</v>
      </c>
      <c r="AP250" s="72">
        <v>272</v>
      </c>
      <c r="AQ250" s="131"/>
      <c r="AR250" s="72" t="s">
        <v>1157</v>
      </c>
    </row>
    <row r="251" spans="2:44" s="18" customFormat="1" ht="15" customHeight="1">
      <c r="B251" s="19" t="s">
        <v>29</v>
      </c>
      <c r="C251" s="19" t="s">
        <v>657</v>
      </c>
      <c r="D251" s="9">
        <v>7891142982094</v>
      </c>
      <c r="E251" s="60" t="s">
        <v>658</v>
      </c>
      <c r="F251" s="20" t="s">
        <v>87</v>
      </c>
      <c r="G251" s="163">
        <v>30</v>
      </c>
      <c r="H251" s="22">
        <v>1781708970040</v>
      </c>
      <c r="I251" s="170" t="s">
        <v>136</v>
      </c>
      <c r="J251" s="20" t="s">
        <v>133</v>
      </c>
      <c r="K251" s="20" t="s">
        <v>82</v>
      </c>
      <c r="L251" s="25" t="s">
        <v>88</v>
      </c>
      <c r="M251" s="72">
        <v>86.31</v>
      </c>
      <c r="N251" s="72">
        <v>115.78</v>
      </c>
      <c r="O251" s="72">
        <v>85.21</v>
      </c>
      <c r="P251" s="72">
        <v>114.31</v>
      </c>
      <c r="Q251" s="72">
        <v>85.75</v>
      </c>
      <c r="R251" s="72">
        <v>115.03</v>
      </c>
      <c r="S251" s="72">
        <v>83.6</v>
      </c>
      <c r="T251" s="72">
        <v>112.15</v>
      </c>
      <c r="U251" s="72">
        <v>83.08</v>
      </c>
      <c r="V251" s="72">
        <v>111.45</v>
      </c>
      <c r="W251" s="72">
        <v>82.05</v>
      </c>
      <c r="X251" s="72">
        <v>110.07</v>
      </c>
      <c r="Y251" s="72">
        <v>81.05</v>
      </c>
      <c r="Z251" s="72">
        <v>108.73</v>
      </c>
      <c r="AA251" s="72">
        <v>80.069999999999993</v>
      </c>
      <c r="AB251" s="72">
        <v>107.41</v>
      </c>
      <c r="AC251" s="72">
        <v>82.56</v>
      </c>
      <c r="AD251" s="72">
        <v>110.75</v>
      </c>
      <c r="AE251" s="72">
        <v>73.709999999999994</v>
      </c>
      <c r="AF251" s="72">
        <v>101.9</v>
      </c>
      <c r="AG251" s="72">
        <v>71.489999999999995</v>
      </c>
      <c r="AH251" s="72">
        <v>98.83</v>
      </c>
      <c r="AI251" s="72">
        <v>72.36</v>
      </c>
      <c r="AJ251" s="72">
        <v>100.03</v>
      </c>
      <c r="AK251" s="72">
        <v>73.260000000000005</v>
      </c>
      <c r="AL251" s="72">
        <v>101.28</v>
      </c>
      <c r="AM251" s="72">
        <v>74.17</v>
      </c>
      <c r="AN251" s="72">
        <v>102.54</v>
      </c>
      <c r="AO251" s="72">
        <v>75.52</v>
      </c>
      <c r="AP251" s="72">
        <v>101.31</v>
      </c>
      <c r="AQ251" s="131"/>
      <c r="AR251" s="72" t="s">
        <v>1157</v>
      </c>
    </row>
    <row r="252" spans="2:44" s="18" customFormat="1" ht="15" customHeight="1">
      <c r="B252" s="19" t="s">
        <v>29</v>
      </c>
      <c r="C252" s="20" t="s">
        <v>554</v>
      </c>
      <c r="D252" s="9">
        <v>7896094920231</v>
      </c>
      <c r="E252" s="60" t="s">
        <v>552</v>
      </c>
      <c r="F252" s="20" t="s">
        <v>87</v>
      </c>
      <c r="G252" s="5">
        <v>30</v>
      </c>
      <c r="H252" s="22" t="s">
        <v>556</v>
      </c>
      <c r="I252" s="170" t="s">
        <v>136</v>
      </c>
      <c r="J252" s="20" t="s">
        <v>133</v>
      </c>
      <c r="K252" s="20" t="s">
        <v>82</v>
      </c>
      <c r="L252" s="25" t="s">
        <v>88</v>
      </c>
      <c r="M252" s="72">
        <v>41.03</v>
      </c>
      <c r="N252" s="72">
        <v>55.04</v>
      </c>
      <c r="O252" s="72">
        <v>40.5</v>
      </c>
      <c r="P252" s="72">
        <v>54.33</v>
      </c>
      <c r="Q252" s="72">
        <v>40.76</v>
      </c>
      <c r="R252" s="72">
        <v>54.68</v>
      </c>
      <c r="S252" s="72">
        <v>39.74</v>
      </c>
      <c r="T252" s="72">
        <v>53.31</v>
      </c>
      <c r="U252" s="72">
        <v>39.49</v>
      </c>
      <c r="V252" s="72">
        <v>52.97</v>
      </c>
      <c r="W252" s="72">
        <v>39</v>
      </c>
      <c r="X252" s="72">
        <v>52.32</v>
      </c>
      <c r="Y252" s="72">
        <v>38.520000000000003</v>
      </c>
      <c r="Z252" s="72">
        <v>51.67</v>
      </c>
      <c r="AA252" s="72">
        <v>38.06</v>
      </c>
      <c r="AB252" s="72">
        <v>51.06</v>
      </c>
      <c r="AC252" s="72">
        <v>39.24</v>
      </c>
      <c r="AD252" s="72">
        <v>52.64</v>
      </c>
      <c r="AE252" s="72">
        <v>35.04</v>
      </c>
      <c r="AF252" s="72">
        <v>48.44</v>
      </c>
      <c r="AG252" s="72">
        <v>33.979999999999997</v>
      </c>
      <c r="AH252" s="72">
        <v>46.98</v>
      </c>
      <c r="AI252" s="72">
        <v>34.4</v>
      </c>
      <c r="AJ252" s="72">
        <v>47.56</v>
      </c>
      <c r="AK252" s="72">
        <v>34.82</v>
      </c>
      <c r="AL252" s="72">
        <v>48.14</v>
      </c>
      <c r="AM252" s="72">
        <v>35.26</v>
      </c>
      <c r="AN252" s="72">
        <v>48.74</v>
      </c>
      <c r="AO252" s="72">
        <v>35.9</v>
      </c>
      <c r="AP252" s="72">
        <v>48.16</v>
      </c>
      <c r="AQ252" s="131"/>
      <c r="AR252" s="72" t="s">
        <v>1157</v>
      </c>
    </row>
    <row r="253" spans="2:44" s="18" customFormat="1" ht="15" customHeight="1">
      <c r="B253" s="19" t="s">
        <v>29</v>
      </c>
      <c r="C253" s="20" t="s">
        <v>555</v>
      </c>
      <c r="D253" s="218">
        <v>7896094920149</v>
      </c>
      <c r="E253" s="165" t="s">
        <v>553</v>
      </c>
      <c r="F253" s="20" t="s">
        <v>87</v>
      </c>
      <c r="G253" s="5">
        <v>30</v>
      </c>
      <c r="H253" s="22" t="s">
        <v>557</v>
      </c>
      <c r="I253" s="170" t="s">
        <v>136</v>
      </c>
      <c r="J253" s="20" t="s">
        <v>133</v>
      </c>
      <c r="K253" s="20" t="s">
        <v>82</v>
      </c>
      <c r="L253" s="25" t="s">
        <v>88</v>
      </c>
      <c r="M253" s="72">
        <v>52.69</v>
      </c>
      <c r="N253" s="72">
        <v>70.680000000000007</v>
      </c>
      <c r="O253" s="72">
        <v>52.01</v>
      </c>
      <c r="P253" s="72">
        <v>69.77</v>
      </c>
      <c r="Q253" s="72">
        <v>52.35</v>
      </c>
      <c r="R253" s="72">
        <v>70.23</v>
      </c>
      <c r="S253" s="72">
        <v>51.03</v>
      </c>
      <c r="T253" s="72">
        <v>68.45</v>
      </c>
      <c r="U253" s="72">
        <v>50.71</v>
      </c>
      <c r="V253" s="72">
        <v>68.03</v>
      </c>
      <c r="W253" s="72">
        <v>50.09</v>
      </c>
      <c r="X253" s="72">
        <v>67.19</v>
      </c>
      <c r="Y253" s="72">
        <v>49.48</v>
      </c>
      <c r="Z253" s="72">
        <v>66.38</v>
      </c>
      <c r="AA253" s="72">
        <v>48.88</v>
      </c>
      <c r="AB253" s="72">
        <v>65.569999999999993</v>
      </c>
      <c r="AC253" s="72">
        <v>50.4</v>
      </c>
      <c r="AD253" s="72">
        <v>67.61</v>
      </c>
      <c r="AE253" s="72">
        <v>45</v>
      </c>
      <c r="AF253" s="72">
        <v>62.21</v>
      </c>
      <c r="AG253" s="72">
        <v>43.64</v>
      </c>
      <c r="AH253" s="72">
        <v>60.33</v>
      </c>
      <c r="AI253" s="72">
        <v>44.17</v>
      </c>
      <c r="AJ253" s="72">
        <v>61.06</v>
      </c>
      <c r="AK253" s="72">
        <v>44.72</v>
      </c>
      <c r="AL253" s="72">
        <v>61.82</v>
      </c>
      <c r="AM253" s="72">
        <v>45.28</v>
      </c>
      <c r="AN253" s="72">
        <v>62.6</v>
      </c>
      <c r="AO253" s="72">
        <v>46.1</v>
      </c>
      <c r="AP253" s="72">
        <v>61.84</v>
      </c>
      <c r="AQ253" s="131"/>
      <c r="AR253" s="72" t="s">
        <v>1157</v>
      </c>
    </row>
    <row r="254" spans="2:44" s="18" customFormat="1" ht="15" customHeight="1">
      <c r="B254" s="19" t="s">
        <v>29</v>
      </c>
      <c r="C254" s="20" t="s">
        <v>997</v>
      </c>
      <c r="D254" s="9">
        <v>7891142137135</v>
      </c>
      <c r="E254" s="60" t="s">
        <v>371</v>
      </c>
      <c r="F254" s="20" t="s">
        <v>24</v>
      </c>
      <c r="G254" s="5">
        <v>112</v>
      </c>
      <c r="H254" s="22" t="s">
        <v>79</v>
      </c>
      <c r="I254" s="170" t="s">
        <v>372</v>
      </c>
      <c r="J254" s="20" t="s">
        <v>81</v>
      </c>
      <c r="K254" s="20" t="s">
        <v>82</v>
      </c>
      <c r="L254" s="25" t="s">
        <v>28</v>
      </c>
      <c r="M254" s="72">
        <v>31.74</v>
      </c>
      <c r="N254" s="72">
        <v>42.58</v>
      </c>
      <c r="O254" s="72">
        <v>31.33</v>
      </c>
      <c r="P254" s="72">
        <v>42.03</v>
      </c>
      <c r="Q254" s="72">
        <v>31.54</v>
      </c>
      <c r="R254" s="72">
        <v>42.31</v>
      </c>
      <c r="S254" s="72">
        <v>30.74</v>
      </c>
      <c r="T254" s="72">
        <v>41.24</v>
      </c>
      <c r="U254" s="72">
        <v>30.55</v>
      </c>
      <c r="V254" s="72">
        <v>40.98</v>
      </c>
      <c r="W254" s="72">
        <v>30.17</v>
      </c>
      <c r="X254" s="72">
        <v>40.47</v>
      </c>
      <c r="Y254" s="72">
        <v>29.8</v>
      </c>
      <c r="Z254" s="72">
        <v>39.979999999999997</v>
      </c>
      <c r="AA254" s="72">
        <v>29.45</v>
      </c>
      <c r="AB254" s="72">
        <v>39.51</v>
      </c>
      <c r="AC254" s="72">
        <v>30.36</v>
      </c>
      <c r="AD254" s="72">
        <v>40.729999999999997</v>
      </c>
      <c r="AE254" s="72">
        <v>27.11</v>
      </c>
      <c r="AF254" s="72">
        <v>37.479999999999997</v>
      </c>
      <c r="AG254" s="72">
        <v>26.29</v>
      </c>
      <c r="AH254" s="72">
        <v>36.340000000000003</v>
      </c>
      <c r="AI254" s="72">
        <v>26.61</v>
      </c>
      <c r="AJ254" s="72">
        <v>36.79</v>
      </c>
      <c r="AK254" s="72">
        <v>26.94</v>
      </c>
      <c r="AL254" s="72">
        <v>37.24</v>
      </c>
      <c r="AM254" s="72">
        <v>27.28</v>
      </c>
      <c r="AN254" s="72">
        <v>37.71</v>
      </c>
      <c r="AO254" s="72">
        <v>27.77</v>
      </c>
      <c r="AP254" s="72">
        <v>37.25</v>
      </c>
      <c r="AQ254" s="131">
        <v>0</v>
      </c>
      <c r="AR254" s="72" t="s">
        <v>29</v>
      </c>
    </row>
    <row r="255" spans="2:44" s="18" customFormat="1" ht="15" customHeight="1">
      <c r="B255" s="19" t="s">
        <v>29</v>
      </c>
      <c r="C255" s="20" t="s">
        <v>776</v>
      </c>
      <c r="D255" s="9">
        <v>7891142982889</v>
      </c>
      <c r="E255" s="60" t="s">
        <v>777</v>
      </c>
      <c r="F255" s="20" t="s">
        <v>87</v>
      </c>
      <c r="G255" s="5">
        <v>60</v>
      </c>
      <c r="H255" s="22" t="s">
        <v>778</v>
      </c>
      <c r="I255" s="170" t="s">
        <v>194</v>
      </c>
      <c r="J255" s="20" t="s">
        <v>340</v>
      </c>
      <c r="K255" s="25" t="s">
        <v>138</v>
      </c>
      <c r="L255" s="20" t="s">
        <v>88</v>
      </c>
      <c r="M255" s="72">
        <v>17.29</v>
      </c>
      <c r="N255" s="72">
        <v>23.9</v>
      </c>
      <c r="O255" s="72">
        <v>17.059999999999999</v>
      </c>
      <c r="P255" s="72">
        <v>23.58</v>
      </c>
      <c r="Q255" s="72">
        <v>17.170000000000002</v>
      </c>
      <c r="R255" s="72">
        <v>23.74</v>
      </c>
      <c r="S255" s="72">
        <v>16.739999999999998</v>
      </c>
      <c r="T255" s="72">
        <v>23.14</v>
      </c>
      <c r="U255" s="72">
        <v>16.64</v>
      </c>
      <c r="V255" s="72">
        <v>23</v>
      </c>
      <c r="W255" s="72">
        <v>16.43</v>
      </c>
      <c r="X255" s="72">
        <v>22.71</v>
      </c>
      <c r="Y255" s="72">
        <v>16.23</v>
      </c>
      <c r="Z255" s="72">
        <v>22.44</v>
      </c>
      <c r="AA255" s="72">
        <v>16.04</v>
      </c>
      <c r="AB255" s="72">
        <v>22.17</v>
      </c>
      <c r="AC255" s="72">
        <v>16.53</v>
      </c>
      <c r="AD255" s="72">
        <v>22.85</v>
      </c>
      <c r="AE255" s="72">
        <v>16.53</v>
      </c>
      <c r="AF255" s="72">
        <v>22.85</v>
      </c>
      <c r="AG255" s="72">
        <v>16.04</v>
      </c>
      <c r="AH255" s="72">
        <v>22.17</v>
      </c>
      <c r="AI255" s="72">
        <v>16.23</v>
      </c>
      <c r="AJ255" s="72">
        <v>22.44</v>
      </c>
      <c r="AK255" s="72">
        <v>16.43</v>
      </c>
      <c r="AL255" s="72">
        <v>22.71</v>
      </c>
      <c r="AM255" s="72">
        <v>16.64</v>
      </c>
      <c r="AN255" s="72">
        <v>23</v>
      </c>
      <c r="AO255" s="72">
        <v>15.13</v>
      </c>
      <c r="AP255" s="72">
        <v>20.92</v>
      </c>
      <c r="AQ255" s="131"/>
      <c r="AR255" s="72" t="s">
        <v>1157</v>
      </c>
    </row>
    <row r="256" spans="2:44" s="18" customFormat="1" ht="15" customHeight="1">
      <c r="B256" s="19" t="s">
        <v>29</v>
      </c>
      <c r="C256" s="20" t="s">
        <v>783</v>
      </c>
      <c r="D256" s="9">
        <v>7891142981363</v>
      </c>
      <c r="E256" s="60" t="s">
        <v>784</v>
      </c>
      <c r="F256" s="20" t="s">
        <v>87</v>
      </c>
      <c r="G256" s="5">
        <v>60</v>
      </c>
      <c r="H256" s="22" t="s">
        <v>795</v>
      </c>
      <c r="I256" s="170" t="s">
        <v>194</v>
      </c>
      <c r="J256" s="20" t="s">
        <v>137</v>
      </c>
      <c r="K256" s="25" t="s">
        <v>138</v>
      </c>
      <c r="L256" s="20" t="s">
        <v>88</v>
      </c>
      <c r="M256" s="72">
        <v>31.14</v>
      </c>
      <c r="N256" s="72">
        <v>43.05</v>
      </c>
      <c r="O256" s="72">
        <v>30.74</v>
      </c>
      <c r="P256" s="72">
        <v>42.5</v>
      </c>
      <c r="Q256" s="72">
        <v>30.94</v>
      </c>
      <c r="R256" s="72">
        <v>42.77</v>
      </c>
      <c r="S256" s="72">
        <v>30.16</v>
      </c>
      <c r="T256" s="72">
        <v>41.69</v>
      </c>
      <c r="U256" s="72">
        <v>29.98</v>
      </c>
      <c r="V256" s="72">
        <v>41.45</v>
      </c>
      <c r="W256" s="72">
        <v>29.6</v>
      </c>
      <c r="X256" s="72">
        <v>40.92</v>
      </c>
      <c r="Y256" s="72">
        <v>29.24</v>
      </c>
      <c r="Z256" s="72">
        <v>40.42</v>
      </c>
      <c r="AA256" s="72">
        <v>28.89</v>
      </c>
      <c r="AB256" s="72">
        <v>39.94</v>
      </c>
      <c r="AC256" s="72">
        <v>29.79</v>
      </c>
      <c r="AD256" s="72">
        <v>41.18</v>
      </c>
      <c r="AE256" s="72">
        <v>29.79</v>
      </c>
      <c r="AF256" s="72">
        <v>41.18</v>
      </c>
      <c r="AG256" s="72">
        <v>28.89</v>
      </c>
      <c r="AH256" s="72">
        <v>39.94</v>
      </c>
      <c r="AI256" s="72">
        <v>29.24</v>
      </c>
      <c r="AJ256" s="72">
        <v>40.42</v>
      </c>
      <c r="AK256" s="72">
        <v>29.6</v>
      </c>
      <c r="AL256" s="72">
        <v>40.92</v>
      </c>
      <c r="AM256" s="72">
        <v>29.98</v>
      </c>
      <c r="AN256" s="72">
        <v>41.45</v>
      </c>
      <c r="AO256" s="72">
        <v>27.25</v>
      </c>
      <c r="AP256" s="72">
        <v>37.67</v>
      </c>
      <c r="AQ256" s="131"/>
      <c r="AR256" s="72" t="s">
        <v>1157</v>
      </c>
    </row>
    <row r="257" spans="2:44" s="18" customFormat="1" ht="15" customHeight="1">
      <c r="B257" s="19" t="s">
        <v>29</v>
      </c>
      <c r="C257" s="20" t="s">
        <v>785</v>
      </c>
      <c r="D257" s="9">
        <v>7891142981356</v>
      </c>
      <c r="E257" s="60" t="s">
        <v>786</v>
      </c>
      <c r="F257" s="20" t="s">
        <v>87</v>
      </c>
      <c r="G257" s="5">
        <v>60</v>
      </c>
      <c r="H257" s="22" t="s">
        <v>796</v>
      </c>
      <c r="I257" s="170" t="s">
        <v>194</v>
      </c>
      <c r="J257" s="20" t="s">
        <v>137</v>
      </c>
      <c r="K257" s="25" t="s">
        <v>138</v>
      </c>
      <c r="L257" s="20" t="s">
        <v>88</v>
      </c>
      <c r="M257" s="72">
        <v>60.08</v>
      </c>
      <c r="N257" s="72">
        <v>83.06</v>
      </c>
      <c r="O257" s="72">
        <v>59.31</v>
      </c>
      <c r="P257" s="72">
        <v>81.99</v>
      </c>
      <c r="Q257" s="72">
        <v>59.69</v>
      </c>
      <c r="R257" s="72">
        <v>82.52</v>
      </c>
      <c r="S257" s="72">
        <v>58.19</v>
      </c>
      <c r="T257" s="72">
        <v>80.44</v>
      </c>
      <c r="U257" s="72">
        <v>57.83</v>
      </c>
      <c r="V257" s="72">
        <v>79.95</v>
      </c>
      <c r="W257" s="72">
        <v>57.11</v>
      </c>
      <c r="X257" s="72">
        <v>78.95</v>
      </c>
      <c r="Y257" s="72">
        <v>56.41</v>
      </c>
      <c r="Z257" s="72">
        <v>77.98</v>
      </c>
      <c r="AA257" s="72">
        <v>55.73</v>
      </c>
      <c r="AB257" s="72">
        <v>77.040000000000006</v>
      </c>
      <c r="AC257" s="72">
        <v>57.47</v>
      </c>
      <c r="AD257" s="72">
        <v>79.45</v>
      </c>
      <c r="AE257" s="72">
        <v>57.47</v>
      </c>
      <c r="AF257" s="72">
        <v>79.45</v>
      </c>
      <c r="AG257" s="72">
        <v>55.73</v>
      </c>
      <c r="AH257" s="72">
        <v>77.040000000000006</v>
      </c>
      <c r="AI257" s="72">
        <v>56.41</v>
      </c>
      <c r="AJ257" s="72">
        <v>77.98</v>
      </c>
      <c r="AK257" s="72">
        <v>57.11</v>
      </c>
      <c r="AL257" s="72">
        <v>78.95</v>
      </c>
      <c r="AM257" s="72">
        <v>57.83</v>
      </c>
      <c r="AN257" s="72">
        <v>79.95</v>
      </c>
      <c r="AO257" s="72">
        <v>52.57</v>
      </c>
      <c r="AP257" s="72">
        <v>72.67</v>
      </c>
      <c r="AQ257" s="131"/>
      <c r="AR257" s="72" t="s">
        <v>1157</v>
      </c>
    </row>
    <row r="258" spans="2:44" s="18" customFormat="1" ht="15" customHeight="1">
      <c r="B258" s="19" t="s">
        <v>29</v>
      </c>
      <c r="C258" s="20" t="s">
        <v>787</v>
      </c>
      <c r="D258" s="9">
        <v>7891142981271</v>
      </c>
      <c r="E258" s="60" t="s">
        <v>788</v>
      </c>
      <c r="F258" s="20" t="s">
        <v>87</v>
      </c>
      <c r="G258" s="5">
        <v>60</v>
      </c>
      <c r="H258" s="6" t="s">
        <v>374</v>
      </c>
      <c r="I258" s="170" t="s">
        <v>194</v>
      </c>
      <c r="J258" s="20" t="s">
        <v>195</v>
      </c>
      <c r="K258" s="25" t="s">
        <v>138</v>
      </c>
      <c r="L258" s="20" t="s">
        <v>88</v>
      </c>
      <c r="M258" s="72">
        <v>72.34</v>
      </c>
      <c r="N258" s="72">
        <v>100.01</v>
      </c>
      <c r="O258" s="72">
        <v>71.41</v>
      </c>
      <c r="P258" s="72">
        <v>98.72</v>
      </c>
      <c r="Q258" s="72">
        <v>71.87</v>
      </c>
      <c r="R258" s="72">
        <v>99.36</v>
      </c>
      <c r="S258" s="72">
        <v>70.06</v>
      </c>
      <c r="T258" s="72">
        <v>96.85</v>
      </c>
      <c r="U258" s="72">
        <v>69.63</v>
      </c>
      <c r="V258" s="72">
        <v>96.26</v>
      </c>
      <c r="W258" s="72">
        <v>68.77</v>
      </c>
      <c r="X258" s="72">
        <v>95.07</v>
      </c>
      <c r="Y258" s="72">
        <v>67.930000000000007</v>
      </c>
      <c r="Z258" s="72">
        <v>93.91</v>
      </c>
      <c r="AA258" s="72">
        <v>67.11</v>
      </c>
      <c r="AB258" s="72">
        <v>92.78</v>
      </c>
      <c r="AC258" s="72">
        <v>69.19</v>
      </c>
      <c r="AD258" s="72">
        <v>95.65</v>
      </c>
      <c r="AE258" s="72">
        <v>69.19</v>
      </c>
      <c r="AF258" s="72">
        <v>95.65</v>
      </c>
      <c r="AG258" s="72">
        <v>67.11</v>
      </c>
      <c r="AH258" s="72">
        <v>92.78</v>
      </c>
      <c r="AI258" s="72">
        <v>67.930000000000007</v>
      </c>
      <c r="AJ258" s="72">
        <v>93.91</v>
      </c>
      <c r="AK258" s="72">
        <v>68.77</v>
      </c>
      <c r="AL258" s="72">
        <v>95.07</v>
      </c>
      <c r="AM258" s="72">
        <v>69.63</v>
      </c>
      <c r="AN258" s="72">
        <v>96.26</v>
      </c>
      <c r="AO258" s="72">
        <v>63.3</v>
      </c>
      <c r="AP258" s="72">
        <v>87.51</v>
      </c>
      <c r="AQ258" s="131"/>
      <c r="AR258" s="72" t="s">
        <v>1157</v>
      </c>
    </row>
    <row r="259" spans="2:44" s="18" customFormat="1">
      <c r="B259" s="19" t="s">
        <v>29</v>
      </c>
      <c r="C259" s="20" t="s">
        <v>789</v>
      </c>
      <c r="D259" s="9">
        <v>7891142981394</v>
      </c>
      <c r="E259" s="60" t="s">
        <v>790</v>
      </c>
      <c r="F259" s="20" t="s">
        <v>87</v>
      </c>
      <c r="G259" s="5">
        <v>60</v>
      </c>
      <c r="H259" s="6" t="s">
        <v>373</v>
      </c>
      <c r="I259" s="170" t="s">
        <v>194</v>
      </c>
      <c r="J259" s="20" t="s">
        <v>195</v>
      </c>
      <c r="K259" s="25" t="s">
        <v>138</v>
      </c>
      <c r="L259" s="20" t="s">
        <v>88</v>
      </c>
      <c r="M259" s="72">
        <v>53.16</v>
      </c>
      <c r="N259" s="72">
        <v>73.489999999999995</v>
      </c>
      <c r="O259" s="72">
        <v>52.47</v>
      </c>
      <c r="P259" s="72">
        <v>72.540000000000006</v>
      </c>
      <c r="Q259" s="72">
        <v>52.81</v>
      </c>
      <c r="R259" s="72">
        <v>73.010000000000005</v>
      </c>
      <c r="S259" s="72">
        <v>51.48</v>
      </c>
      <c r="T259" s="72">
        <v>71.17</v>
      </c>
      <c r="U259" s="72">
        <v>51.16</v>
      </c>
      <c r="V259" s="72">
        <v>70.73</v>
      </c>
      <c r="W259" s="72">
        <v>50.53</v>
      </c>
      <c r="X259" s="72">
        <v>69.849999999999994</v>
      </c>
      <c r="Y259" s="72">
        <v>49.91</v>
      </c>
      <c r="Z259" s="72">
        <v>69</v>
      </c>
      <c r="AA259" s="72">
        <v>49.31</v>
      </c>
      <c r="AB259" s="72">
        <v>68.17</v>
      </c>
      <c r="AC259" s="72">
        <v>50.84</v>
      </c>
      <c r="AD259" s="72">
        <v>70.28</v>
      </c>
      <c r="AE259" s="72">
        <v>50.84</v>
      </c>
      <c r="AF259" s="72">
        <v>70.28</v>
      </c>
      <c r="AG259" s="72">
        <v>49.31</v>
      </c>
      <c r="AH259" s="72">
        <v>68.17</v>
      </c>
      <c r="AI259" s="72">
        <v>49.91</v>
      </c>
      <c r="AJ259" s="72">
        <v>69</v>
      </c>
      <c r="AK259" s="72">
        <v>50.53</v>
      </c>
      <c r="AL259" s="72">
        <v>69.849999999999994</v>
      </c>
      <c r="AM259" s="72">
        <v>51.16</v>
      </c>
      <c r="AN259" s="72">
        <v>70.73</v>
      </c>
      <c r="AO259" s="72">
        <v>46.51</v>
      </c>
      <c r="AP259" s="72">
        <v>64.3</v>
      </c>
      <c r="AQ259" s="131"/>
      <c r="AR259" s="72" t="s">
        <v>1157</v>
      </c>
    </row>
    <row r="260" spans="2:44" s="18" customFormat="1">
      <c r="B260" s="19" t="s">
        <v>29</v>
      </c>
      <c r="C260" s="20" t="s">
        <v>791</v>
      </c>
      <c r="D260" s="9">
        <v>7891142981318</v>
      </c>
      <c r="E260" s="32" t="s">
        <v>792</v>
      </c>
      <c r="F260" s="20" t="s">
        <v>87</v>
      </c>
      <c r="G260" s="5">
        <v>60</v>
      </c>
      <c r="H260" s="6" t="s">
        <v>797</v>
      </c>
      <c r="I260" s="170" t="s">
        <v>194</v>
      </c>
      <c r="J260" s="20" t="s">
        <v>137</v>
      </c>
      <c r="K260" s="25" t="s">
        <v>138</v>
      </c>
      <c r="L260" s="20" t="s">
        <v>88</v>
      </c>
      <c r="M260" s="72">
        <v>10.65</v>
      </c>
      <c r="N260" s="72">
        <v>14.72</v>
      </c>
      <c r="O260" s="72">
        <v>10.51</v>
      </c>
      <c r="P260" s="72">
        <v>14.53</v>
      </c>
      <c r="Q260" s="72">
        <v>10.58</v>
      </c>
      <c r="R260" s="72">
        <v>14.63</v>
      </c>
      <c r="S260" s="72">
        <v>10.31</v>
      </c>
      <c r="T260" s="72">
        <v>14.25</v>
      </c>
      <c r="U260" s="72">
        <v>10.25</v>
      </c>
      <c r="V260" s="72">
        <v>14.17</v>
      </c>
      <c r="W260" s="72">
        <v>10.119999999999999</v>
      </c>
      <c r="X260" s="72">
        <v>13.99</v>
      </c>
      <c r="Y260" s="72">
        <v>10</v>
      </c>
      <c r="Z260" s="72">
        <v>13.82</v>
      </c>
      <c r="AA260" s="72">
        <v>9.8800000000000008</v>
      </c>
      <c r="AB260" s="72">
        <v>13.66</v>
      </c>
      <c r="AC260" s="72">
        <v>10.19</v>
      </c>
      <c r="AD260" s="72">
        <v>14.09</v>
      </c>
      <c r="AE260" s="72">
        <v>10.19</v>
      </c>
      <c r="AF260" s="72">
        <v>14.09</v>
      </c>
      <c r="AG260" s="72">
        <v>9.8800000000000008</v>
      </c>
      <c r="AH260" s="72">
        <v>13.66</v>
      </c>
      <c r="AI260" s="72">
        <v>10</v>
      </c>
      <c r="AJ260" s="72">
        <v>13.82</v>
      </c>
      <c r="AK260" s="72">
        <v>10.119999999999999</v>
      </c>
      <c r="AL260" s="72">
        <v>13.99</v>
      </c>
      <c r="AM260" s="72">
        <v>10.25</v>
      </c>
      <c r="AN260" s="72">
        <v>14.17</v>
      </c>
      <c r="AO260" s="72">
        <v>9.32</v>
      </c>
      <c r="AP260" s="72">
        <v>12.88</v>
      </c>
      <c r="AQ260" s="131"/>
      <c r="AR260" s="72" t="s">
        <v>1157</v>
      </c>
    </row>
    <row r="261" spans="2:44" s="18" customFormat="1">
      <c r="B261" s="19" t="s">
        <v>29</v>
      </c>
      <c r="C261" s="20" t="s">
        <v>793</v>
      </c>
      <c r="D261" s="9">
        <v>7891142981301</v>
      </c>
      <c r="E261" s="32" t="s">
        <v>794</v>
      </c>
      <c r="F261" s="20" t="s">
        <v>87</v>
      </c>
      <c r="G261" s="5">
        <v>60</v>
      </c>
      <c r="H261" s="6" t="s">
        <v>798</v>
      </c>
      <c r="I261" s="170" t="s">
        <v>194</v>
      </c>
      <c r="J261" s="20" t="s">
        <v>137</v>
      </c>
      <c r="K261" s="25" t="s">
        <v>138</v>
      </c>
      <c r="L261" s="20" t="s">
        <v>88</v>
      </c>
      <c r="M261" s="72">
        <v>21.39</v>
      </c>
      <c r="N261" s="72">
        <v>29.57</v>
      </c>
      <c r="O261" s="72">
        <v>21.12</v>
      </c>
      <c r="P261" s="72">
        <v>29.2</v>
      </c>
      <c r="Q261" s="72">
        <v>21.25</v>
      </c>
      <c r="R261" s="72">
        <v>29.38</v>
      </c>
      <c r="S261" s="72">
        <v>20.72</v>
      </c>
      <c r="T261" s="72">
        <v>28.64</v>
      </c>
      <c r="U261" s="72">
        <v>20.59</v>
      </c>
      <c r="V261" s="72">
        <v>28.46</v>
      </c>
      <c r="W261" s="72">
        <v>20.329999999999998</v>
      </c>
      <c r="X261" s="72">
        <v>28.11</v>
      </c>
      <c r="Y261" s="72">
        <v>20.09</v>
      </c>
      <c r="Z261" s="72">
        <v>27.77</v>
      </c>
      <c r="AA261" s="72">
        <v>19.84</v>
      </c>
      <c r="AB261" s="72">
        <v>27.43</v>
      </c>
      <c r="AC261" s="72">
        <v>20.46</v>
      </c>
      <c r="AD261" s="72">
        <v>28.28</v>
      </c>
      <c r="AE261" s="72">
        <v>20.46</v>
      </c>
      <c r="AF261" s="72">
        <v>28.28</v>
      </c>
      <c r="AG261" s="72">
        <v>19.84</v>
      </c>
      <c r="AH261" s="72">
        <v>27.43</v>
      </c>
      <c r="AI261" s="72">
        <v>20.09</v>
      </c>
      <c r="AJ261" s="72">
        <v>27.77</v>
      </c>
      <c r="AK261" s="72">
        <v>20.329999999999998</v>
      </c>
      <c r="AL261" s="72">
        <v>28.11</v>
      </c>
      <c r="AM261" s="72">
        <v>20.59</v>
      </c>
      <c r="AN261" s="72">
        <v>28.46</v>
      </c>
      <c r="AO261" s="72">
        <v>18.72</v>
      </c>
      <c r="AP261" s="72">
        <v>25.88</v>
      </c>
      <c r="AQ261" s="131"/>
      <c r="AR261" s="72" t="s">
        <v>1157</v>
      </c>
    </row>
    <row r="262" spans="2:44" s="18" customFormat="1">
      <c r="B262" s="19" t="s">
        <v>29</v>
      </c>
      <c r="C262" s="20" t="s">
        <v>520</v>
      </c>
      <c r="D262" s="9">
        <v>7891142177124</v>
      </c>
      <c r="E262" s="32" t="s">
        <v>375</v>
      </c>
      <c r="F262" s="20" t="s">
        <v>87</v>
      </c>
      <c r="G262" s="5">
        <v>112</v>
      </c>
      <c r="H262" s="6" t="s">
        <v>376</v>
      </c>
      <c r="I262" s="170" t="s">
        <v>202</v>
      </c>
      <c r="J262" s="20" t="s">
        <v>340</v>
      </c>
      <c r="K262" s="25" t="s">
        <v>138</v>
      </c>
      <c r="L262" s="20" t="s">
        <v>88</v>
      </c>
      <c r="M262" s="72">
        <v>35.82</v>
      </c>
      <c r="N262" s="72">
        <v>49.52</v>
      </c>
      <c r="O262" s="72">
        <v>35.36</v>
      </c>
      <c r="P262" s="72">
        <v>48.88</v>
      </c>
      <c r="Q262" s="72">
        <v>35.590000000000003</v>
      </c>
      <c r="R262" s="72">
        <v>49.2</v>
      </c>
      <c r="S262" s="72">
        <v>34.69</v>
      </c>
      <c r="T262" s="72">
        <v>47.96</v>
      </c>
      <c r="U262" s="72">
        <v>34.479999999999997</v>
      </c>
      <c r="V262" s="72">
        <v>47.67</v>
      </c>
      <c r="W262" s="72">
        <v>34.049999999999997</v>
      </c>
      <c r="X262" s="72">
        <v>47.07</v>
      </c>
      <c r="Y262" s="72">
        <v>33.630000000000003</v>
      </c>
      <c r="Z262" s="72">
        <v>46.49</v>
      </c>
      <c r="AA262" s="72">
        <v>33.229999999999997</v>
      </c>
      <c r="AB262" s="72">
        <v>45.94</v>
      </c>
      <c r="AC262" s="72">
        <v>34.26</v>
      </c>
      <c r="AD262" s="72">
        <v>47.36</v>
      </c>
      <c r="AE262" s="72">
        <v>34.26</v>
      </c>
      <c r="AF262" s="72">
        <v>47.36</v>
      </c>
      <c r="AG262" s="72">
        <v>33.229999999999997</v>
      </c>
      <c r="AH262" s="72">
        <v>45.94</v>
      </c>
      <c r="AI262" s="72">
        <v>33.630000000000003</v>
      </c>
      <c r="AJ262" s="72">
        <v>46.49</v>
      </c>
      <c r="AK262" s="72">
        <v>34.049999999999997</v>
      </c>
      <c r="AL262" s="72">
        <v>47.07</v>
      </c>
      <c r="AM262" s="72">
        <v>34.479999999999997</v>
      </c>
      <c r="AN262" s="72">
        <v>47.67</v>
      </c>
      <c r="AO262" s="72">
        <v>31.34</v>
      </c>
      <c r="AP262" s="72">
        <v>43.33</v>
      </c>
      <c r="AQ262" s="131"/>
      <c r="AR262" s="72" t="s">
        <v>1157</v>
      </c>
    </row>
    <row r="263" spans="2:44" s="18" customFormat="1">
      <c r="B263" s="19" t="s">
        <v>29</v>
      </c>
      <c r="C263" s="20" t="s">
        <v>377</v>
      </c>
      <c r="D263" s="9">
        <v>7891142177155</v>
      </c>
      <c r="E263" s="32" t="s">
        <v>378</v>
      </c>
      <c r="F263" s="20" t="s">
        <v>87</v>
      </c>
      <c r="G263" s="5">
        <v>30</v>
      </c>
      <c r="H263" s="6" t="s">
        <v>379</v>
      </c>
      <c r="I263" s="170" t="s">
        <v>202</v>
      </c>
      <c r="J263" s="20" t="s">
        <v>137</v>
      </c>
      <c r="K263" s="25" t="s">
        <v>138</v>
      </c>
      <c r="L263" s="20" t="s">
        <v>88</v>
      </c>
      <c r="M263" s="72">
        <v>48.26</v>
      </c>
      <c r="N263" s="72">
        <v>66.72</v>
      </c>
      <c r="O263" s="72">
        <v>47.64</v>
      </c>
      <c r="P263" s="72">
        <v>65.86</v>
      </c>
      <c r="Q263" s="72">
        <v>47.95</v>
      </c>
      <c r="R263" s="72">
        <v>66.290000000000006</v>
      </c>
      <c r="S263" s="72">
        <v>46.74</v>
      </c>
      <c r="T263" s="72">
        <v>64.62</v>
      </c>
      <c r="U263" s="72">
        <v>46.45</v>
      </c>
      <c r="V263" s="72">
        <v>64.209999999999994</v>
      </c>
      <c r="W263" s="72">
        <v>45.88</v>
      </c>
      <c r="X263" s="72">
        <v>63.43</v>
      </c>
      <c r="Y263" s="72">
        <v>45.32</v>
      </c>
      <c r="Z263" s="72">
        <v>62.65</v>
      </c>
      <c r="AA263" s="72">
        <v>44.77</v>
      </c>
      <c r="AB263" s="72">
        <v>61.89</v>
      </c>
      <c r="AC263" s="72">
        <v>46.16</v>
      </c>
      <c r="AD263" s="72">
        <v>63.81</v>
      </c>
      <c r="AE263" s="72">
        <v>46.16</v>
      </c>
      <c r="AF263" s="72">
        <v>63.81</v>
      </c>
      <c r="AG263" s="72">
        <v>44.77</v>
      </c>
      <c r="AH263" s="72">
        <v>61.89</v>
      </c>
      <c r="AI263" s="72">
        <v>45.32</v>
      </c>
      <c r="AJ263" s="72">
        <v>62.65</v>
      </c>
      <c r="AK263" s="72">
        <v>45.88</v>
      </c>
      <c r="AL263" s="72">
        <v>63.43</v>
      </c>
      <c r="AM263" s="72">
        <v>46.45</v>
      </c>
      <c r="AN263" s="72">
        <v>64.209999999999994</v>
      </c>
      <c r="AO263" s="72">
        <v>42.23</v>
      </c>
      <c r="AP263" s="72">
        <v>58.38</v>
      </c>
      <c r="AQ263" s="131"/>
      <c r="AR263" s="72" t="s">
        <v>1157</v>
      </c>
    </row>
    <row r="264" spans="2:44" s="18" customFormat="1">
      <c r="B264" s="19" t="s">
        <v>29</v>
      </c>
      <c r="C264" s="20" t="s">
        <v>380</v>
      </c>
      <c r="D264" s="9">
        <v>7891142177162</v>
      </c>
      <c r="E264" s="32" t="s">
        <v>381</v>
      </c>
      <c r="F264" s="20" t="s">
        <v>87</v>
      </c>
      <c r="G264" s="5">
        <v>30</v>
      </c>
      <c r="H264" s="6" t="s">
        <v>382</v>
      </c>
      <c r="I264" s="170" t="s">
        <v>202</v>
      </c>
      <c r="J264" s="20" t="s">
        <v>137</v>
      </c>
      <c r="K264" s="25" t="s">
        <v>138</v>
      </c>
      <c r="L264" s="20" t="s">
        <v>88</v>
      </c>
      <c r="M264" s="72">
        <v>27.96</v>
      </c>
      <c r="N264" s="72">
        <v>38.65</v>
      </c>
      <c r="O264" s="72">
        <v>27.6</v>
      </c>
      <c r="P264" s="72">
        <v>38.159999999999997</v>
      </c>
      <c r="Q264" s="72">
        <v>27.78</v>
      </c>
      <c r="R264" s="72">
        <v>38.4</v>
      </c>
      <c r="S264" s="72">
        <v>27.08</v>
      </c>
      <c r="T264" s="72">
        <v>37.44</v>
      </c>
      <c r="U264" s="72">
        <v>26.91</v>
      </c>
      <c r="V264" s="72">
        <v>37.200000000000003</v>
      </c>
      <c r="W264" s="72">
        <v>26.58</v>
      </c>
      <c r="X264" s="72">
        <v>36.75</v>
      </c>
      <c r="Y264" s="72">
        <v>26.26</v>
      </c>
      <c r="Z264" s="72">
        <v>36.299999999999997</v>
      </c>
      <c r="AA264" s="72">
        <v>25.94</v>
      </c>
      <c r="AB264" s="72">
        <v>35.86</v>
      </c>
      <c r="AC264" s="72">
        <v>26.75</v>
      </c>
      <c r="AD264" s="72">
        <v>36.979999999999997</v>
      </c>
      <c r="AE264" s="72">
        <v>26.75</v>
      </c>
      <c r="AF264" s="72">
        <v>36.979999999999997</v>
      </c>
      <c r="AG264" s="72">
        <v>25.94</v>
      </c>
      <c r="AH264" s="72">
        <v>35.86</v>
      </c>
      <c r="AI264" s="72">
        <v>26.26</v>
      </c>
      <c r="AJ264" s="72">
        <v>36.299999999999997</v>
      </c>
      <c r="AK264" s="72">
        <v>26.58</v>
      </c>
      <c r="AL264" s="72">
        <v>36.75</v>
      </c>
      <c r="AM264" s="72">
        <v>26.91</v>
      </c>
      <c r="AN264" s="72">
        <v>37.200000000000003</v>
      </c>
      <c r="AO264" s="72">
        <v>24.47</v>
      </c>
      <c r="AP264" s="72">
        <v>33.83</v>
      </c>
      <c r="AQ264" s="131"/>
      <c r="AR264" s="72" t="s">
        <v>1157</v>
      </c>
    </row>
    <row r="265" spans="2:44" s="18" customFormat="1">
      <c r="B265" s="19" t="s">
        <v>29</v>
      </c>
      <c r="C265" s="20" t="s">
        <v>383</v>
      </c>
      <c r="D265" s="9">
        <v>7891142180766</v>
      </c>
      <c r="E265" s="32" t="s">
        <v>384</v>
      </c>
      <c r="F265" s="20" t="s">
        <v>87</v>
      </c>
      <c r="G265" s="5">
        <v>144</v>
      </c>
      <c r="H265" s="6" t="s">
        <v>385</v>
      </c>
      <c r="I265" s="170" t="s">
        <v>187</v>
      </c>
      <c r="J265" s="20" t="s">
        <v>131</v>
      </c>
      <c r="K265" s="25" t="s">
        <v>82</v>
      </c>
      <c r="L265" s="20" t="s">
        <v>88</v>
      </c>
      <c r="M265" s="72">
        <v>48.36</v>
      </c>
      <c r="N265" s="72">
        <v>64.87</v>
      </c>
      <c r="O265" s="72">
        <v>47.74</v>
      </c>
      <c r="P265" s="72">
        <v>64.040000000000006</v>
      </c>
      <c r="Q265" s="72">
        <v>48.05</v>
      </c>
      <c r="R265" s="72">
        <v>64.459999999999994</v>
      </c>
      <c r="S265" s="72">
        <v>46.84</v>
      </c>
      <c r="T265" s="72">
        <v>62.83</v>
      </c>
      <c r="U265" s="72">
        <v>46.55</v>
      </c>
      <c r="V265" s="72">
        <v>62.45</v>
      </c>
      <c r="W265" s="72">
        <v>45.98</v>
      </c>
      <c r="X265" s="72">
        <v>61.68</v>
      </c>
      <c r="Y265" s="72">
        <v>45.41</v>
      </c>
      <c r="Z265" s="72">
        <v>60.92</v>
      </c>
      <c r="AA265" s="72">
        <v>44.87</v>
      </c>
      <c r="AB265" s="72">
        <v>60.19</v>
      </c>
      <c r="AC265" s="72">
        <v>46.26</v>
      </c>
      <c r="AD265" s="72">
        <v>62.06</v>
      </c>
      <c r="AE265" s="72">
        <v>41.3</v>
      </c>
      <c r="AF265" s="72">
        <v>57.09</v>
      </c>
      <c r="AG265" s="72">
        <v>40.06</v>
      </c>
      <c r="AH265" s="72">
        <v>55.38</v>
      </c>
      <c r="AI265" s="72">
        <v>40.549999999999997</v>
      </c>
      <c r="AJ265" s="72">
        <v>56.06</v>
      </c>
      <c r="AK265" s="72">
        <v>41.05</v>
      </c>
      <c r="AL265" s="72">
        <v>56.75</v>
      </c>
      <c r="AM265" s="72">
        <v>41.56</v>
      </c>
      <c r="AN265" s="72">
        <v>57.45</v>
      </c>
      <c r="AO265" s="72">
        <v>42.32</v>
      </c>
      <c r="AP265" s="72">
        <v>56.77</v>
      </c>
      <c r="AQ265" s="131"/>
      <c r="AR265" s="72" t="s">
        <v>1157</v>
      </c>
    </row>
    <row r="266" spans="2:44" s="18" customFormat="1">
      <c r="B266" s="19" t="s">
        <v>29</v>
      </c>
      <c r="C266" s="20" t="s">
        <v>386</v>
      </c>
      <c r="D266" s="9">
        <v>7891142180773</v>
      </c>
      <c r="E266" s="32" t="s">
        <v>387</v>
      </c>
      <c r="F266" s="20" t="s">
        <v>87</v>
      </c>
      <c r="G266" s="5">
        <v>144</v>
      </c>
      <c r="H266" s="6" t="s">
        <v>388</v>
      </c>
      <c r="I266" s="170" t="s">
        <v>187</v>
      </c>
      <c r="J266" s="20" t="s">
        <v>131</v>
      </c>
      <c r="K266" s="25" t="s">
        <v>82</v>
      </c>
      <c r="L266" s="20" t="s">
        <v>88</v>
      </c>
      <c r="M266" s="72">
        <v>48.53</v>
      </c>
      <c r="N266" s="72">
        <v>65.099999999999994</v>
      </c>
      <c r="O266" s="72">
        <v>47.91</v>
      </c>
      <c r="P266" s="72">
        <v>64.27</v>
      </c>
      <c r="Q266" s="72">
        <v>48.22</v>
      </c>
      <c r="R266" s="72">
        <v>64.69</v>
      </c>
      <c r="S266" s="72">
        <v>47.01</v>
      </c>
      <c r="T266" s="72">
        <v>63.06</v>
      </c>
      <c r="U266" s="72">
        <v>46.71</v>
      </c>
      <c r="V266" s="72">
        <v>62.66</v>
      </c>
      <c r="W266" s="72">
        <v>46.14</v>
      </c>
      <c r="X266" s="72">
        <v>61.9</v>
      </c>
      <c r="Y266" s="72">
        <v>45.57</v>
      </c>
      <c r="Z266" s="72">
        <v>61.13</v>
      </c>
      <c r="AA266" s="72">
        <v>45.02</v>
      </c>
      <c r="AB266" s="72">
        <v>60.39</v>
      </c>
      <c r="AC266" s="72">
        <v>46.42</v>
      </c>
      <c r="AD266" s="72">
        <v>62.27</v>
      </c>
      <c r="AE266" s="72">
        <v>41.45</v>
      </c>
      <c r="AF266" s="72">
        <v>57.3</v>
      </c>
      <c r="AG266" s="72">
        <v>40.200000000000003</v>
      </c>
      <c r="AH266" s="72">
        <v>55.57</v>
      </c>
      <c r="AI266" s="72">
        <v>40.69</v>
      </c>
      <c r="AJ266" s="72">
        <v>56.25</v>
      </c>
      <c r="AK266" s="72">
        <v>41.19</v>
      </c>
      <c r="AL266" s="72">
        <v>56.94</v>
      </c>
      <c r="AM266" s="72">
        <v>41.71</v>
      </c>
      <c r="AN266" s="72">
        <v>57.66</v>
      </c>
      <c r="AO266" s="72">
        <v>42.47</v>
      </c>
      <c r="AP266" s="72">
        <v>56.97</v>
      </c>
      <c r="AQ266" s="131"/>
      <c r="AR266" s="72" t="s">
        <v>1157</v>
      </c>
    </row>
    <row r="267" spans="2:44" s="18" customFormat="1">
      <c r="B267" s="19" t="s">
        <v>29</v>
      </c>
      <c r="C267" s="20" t="s">
        <v>803</v>
      </c>
      <c r="D267" s="9">
        <v>7896094929210</v>
      </c>
      <c r="E267" s="32" t="s">
        <v>804</v>
      </c>
      <c r="F267" s="20" t="s">
        <v>24</v>
      </c>
      <c r="G267" s="5">
        <v>24</v>
      </c>
      <c r="H267" s="132" t="s">
        <v>79</v>
      </c>
      <c r="I267" s="170" t="s">
        <v>175</v>
      </c>
      <c r="J267" s="20" t="s">
        <v>81</v>
      </c>
      <c r="K267" s="25" t="s">
        <v>82</v>
      </c>
      <c r="L267" s="20" t="s">
        <v>28</v>
      </c>
      <c r="M267" s="72">
        <v>30.95</v>
      </c>
      <c r="N267" s="72">
        <v>41.52</v>
      </c>
      <c r="O267" s="72">
        <v>30.55</v>
      </c>
      <c r="P267" s="72">
        <v>40.98</v>
      </c>
      <c r="Q267" s="72">
        <v>30.75</v>
      </c>
      <c r="R267" s="72">
        <v>41.25</v>
      </c>
      <c r="S267" s="72">
        <v>29.97</v>
      </c>
      <c r="T267" s="72">
        <v>40.200000000000003</v>
      </c>
      <c r="U267" s="72">
        <v>29.79</v>
      </c>
      <c r="V267" s="72">
        <v>39.96</v>
      </c>
      <c r="W267" s="72">
        <v>29.42</v>
      </c>
      <c r="X267" s="72">
        <v>39.47</v>
      </c>
      <c r="Y267" s="72">
        <v>29.06</v>
      </c>
      <c r="Z267" s="72">
        <v>38.979999999999997</v>
      </c>
      <c r="AA267" s="72">
        <v>28.71</v>
      </c>
      <c r="AB267" s="72">
        <v>38.51</v>
      </c>
      <c r="AC267" s="72">
        <v>29.6</v>
      </c>
      <c r="AD267" s="72">
        <v>39.71</v>
      </c>
      <c r="AE267" s="72">
        <v>26.43</v>
      </c>
      <c r="AF267" s="72">
        <v>36.54</v>
      </c>
      <c r="AG267" s="72">
        <v>25.63</v>
      </c>
      <c r="AH267" s="72">
        <v>35.43</v>
      </c>
      <c r="AI267" s="72">
        <v>25.95</v>
      </c>
      <c r="AJ267" s="72">
        <v>35.869999999999997</v>
      </c>
      <c r="AK267" s="72">
        <v>26.27</v>
      </c>
      <c r="AL267" s="72">
        <v>36.32</v>
      </c>
      <c r="AM267" s="72">
        <v>26.6</v>
      </c>
      <c r="AN267" s="72">
        <v>36.770000000000003</v>
      </c>
      <c r="AO267" s="72">
        <v>27.08</v>
      </c>
      <c r="AP267" s="72">
        <v>36.33</v>
      </c>
      <c r="AQ267" s="131">
        <v>0</v>
      </c>
      <c r="AR267" s="72" t="s">
        <v>29</v>
      </c>
    </row>
    <row r="268" spans="2:44" s="18" customFormat="1">
      <c r="B268" s="19" t="s">
        <v>29</v>
      </c>
      <c r="C268" s="20" t="s">
        <v>389</v>
      </c>
      <c r="D268" s="9">
        <v>7897322704593</v>
      </c>
      <c r="E268" s="32" t="s">
        <v>390</v>
      </c>
      <c r="F268" s="20" t="s">
        <v>24</v>
      </c>
      <c r="G268" s="5">
        <v>24</v>
      </c>
      <c r="H268" s="132" t="s">
        <v>287</v>
      </c>
      <c r="I268" s="170" t="s">
        <v>175</v>
      </c>
      <c r="J268" s="20" t="s">
        <v>81</v>
      </c>
      <c r="K268" s="25" t="s">
        <v>82</v>
      </c>
      <c r="L268" s="20" t="s">
        <v>28</v>
      </c>
      <c r="M268" s="72">
        <v>28.73</v>
      </c>
      <c r="N268" s="72">
        <v>38.54</v>
      </c>
      <c r="O268" s="72">
        <v>28.36</v>
      </c>
      <c r="P268" s="72">
        <v>38.04</v>
      </c>
      <c r="Q268" s="72">
        <v>28.54</v>
      </c>
      <c r="R268" s="72">
        <v>38.29</v>
      </c>
      <c r="S268" s="72">
        <v>27.82</v>
      </c>
      <c r="T268" s="72">
        <v>37.32</v>
      </c>
      <c r="U268" s="72">
        <v>27.65</v>
      </c>
      <c r="V268" s="72">
        <v>37.090000000000003</v>
      </c>
      <c r="W268" s="72">
        <v>27.31</v>
      </c>
      <c r="X268" s="72">
        <v>36.64</v>
      </c>
      <c r="Y268" s="72">
        <v>26.98</v>
      </c>
      <c r="Z268" s="72">
        <v>36.19</v>
      </c>
      <c r="AA268" s="72">
        <v>26.65</v>
      </c>
      <c r="AB268" s="72">
        <v>35.75</v>
      </c>
      <c r="AC268" s="72">
        <v>27.48</v>
      </c>
      <c r="AD268" s="72">
        <v>36.86</v>
      </c>
      <c r="AE268" s="72">
        <v>24.53</v>
      </c>
      <c r="AF268" s="72">
        <v>33.909999999999997</v>
      </c>
      <c r="AG268" s="72">
        <v>23.8</v>
      </c>
      <c r="AH268" s="72">
        <v>32.9</v>
      </c>
      <c r="AI268" s="72">
        <v>24.09</v>
      </c>
      <c r="AJ268" s="72">
        <v>33.299999999999997</v>
      </c>
      <c r="AK268" s="72">
        <v>24.38</v>
      </c>
      <c r="AL268" s="72">
        <v>33.700000000000003</v>
      </c>
      <c r="AM268" s="72">
        <v>24.69</v>
      </c>
      <c r="AN268" s="72">
        <v>34.130000000000003</v>
      </c>
      <c r="AO268" s="72">
        <v>25.14</v>
      </c>
      <c r="AP268" s="72">
        <v>33.72</v>
      </c>
      <c r="AQ268" s="131">
        <v>0</v>
      </c>
      <c r="AR268" s="72" t="s">
        <v>29</v>
      </c>
    </row>
    <row r="269" spans="2:44" s="18" customFormat="1">
      <c r="B269" s="19" t="s">
        <v>29</v>
      </c>
      <c r="C269" s="170" t="s">
        <v>1061</v>
      </c>
      <c r="D269" s="219">
        <v>7896094931152</v>
      </c>
      <c r="E269" s="32" t="s">
        <v>1060</v>
      </c>
      <c r="F269" s="20" t="s">
        <v>24</v>
      </c>
      <c r="G269" s="5">
        <v>24</v>
      </c>
      <c r="H269" s="132" t="s">
        <v>287</v>
      </c>
      <c r="I269" s="170" t="s">
        <v>175</v>
      </c>
      <c r="J269" s="20" t="s">
        <v>81</v>
      </c>
      <c r="K269" s="25" t="s">
        <v>82</v>
      </c>
      <c r="L269" s="20" t="s">
        <v>28</v>
      </c>
      <c r="M269" s="72">
        <v>28.73</v>
      </c>
      <c r="N269" s="72">
        <v>38.54</v>
      </c>
      <c r="O269" s="72">
        <v>28.36</v>
      </c>
      <c r="P269" s="72">
        <v>38.04</v>
      </c>
      <c r="Q269" s="72">
        <v>28.54</v>
      </c>
      <c r="R269" s="72">
        <v>38.29</v>
      </c>
      <c r="S269" s="72">
        <v>27.82</v>
      </c>
      <c r="T269" s="72">
        <v>37.32</v>
      </c>
      <c r="U269" s="72">
        <v>27.65</v>
      </c>
      <c r="V269" s="72">
        <v>37.090000000000003</v>
      </c>
      <c r="W269" s="72">
        <v>27.31</v>
      </c>
      <c r="X269" s="72">
        <v>36.64</v>
      </c>
      <c r="Y269" s="72">
        <v>26.98</v>
      </c>
      <c r="Z269" s="72">
        <v>36.19</v>
      </c>
      <c r="AA269" s="72">
        <v>26.65</v>
      </c>
      <c r="AB269" s="72">
        <v>35.75</v>
      </c>
      <c r="AC269" s="72">
        <v>27.48</v>
      </c>
      <c r="AD269" s="72">
        <v>36.86</v>
      </c>
      <c r="AE269" s="72">
        <v>24.53</v>
      </c>
      <c r="AF269" s="72">
        <v>33.909999999999997</v>
      </c>
      <c r="AG269" s="72">
        <v>23.8</v>
      </c>
      <c r="AH269" s="72">
        <v>32.9</v>
      </c>
      <c r="AI269" s="72">
        <v>24.09</v>
      </c>
      <c r="AJ269" s="72">
        <v>33.299999999999997</v>
      </c>
      <c r="AK269" s="72">
        <v>24.38</v>
      </c>
      <c r="AL269" s="72">
        <v>33.700000000000003</v>
      </c>
      <c r="AM269" s="72">
        <v>24.69</v>
      </c>
      <c r="AN269" s="72">
        <v>34.130000000000003</v>
      </c>
      <c r="AO269" s="72">
        <v>25.14</v>
      </c>
      <c r="AP269" s="72">
        <v>33.72</v>
      </c>
      <c r="AQ269" s="131">
        <v>0</v>
      </c>
      <c r="AR269" s="72" t="s">
        <v>29</v>
      </c>
    </row>
    <row r="270" spans="2:44" s="18" customFormat="1">
      <c r="B270" s="19" t="s">
        <v>29</v>
      </c>
      <c r="C270" s="20" t="s">
        <v>807</v>
      </c>
      <c r="D270" s="9">
        <v>7896094928541</v>
      </c>
      <c r="E270" s="32" t="s">
        <v>808</v>
      </c>
      <c r="F270" s="20" t="s">
        <v>24</v>
      </c>
      <c r="G270" s="5">
        <v>24</v>
      </c>
      <c r="H270" s="132" t="s">
        <v>79</v>
      </c>
      <c r="I270" s="170" t="s">
        <v>175</v>
      </c>
      <c r="J270" s="20" t="s">
        <v>81</v>
      </c>
      <c r="K270" s="25" t="s">
        <v>82</v>
      </c>
      <c r="L270" s="20" t="s">
        <v>28</v>
      </c>
      <c r="M270" s="72">
        <v>32.14</v>
      </c>
      <c r="N270" s="72">
        <v>43.11</v>
      </c>
      <c r="O270" s="72">
        <v>31.73</v>
      </c>
      <c r="P270" s="72">
        <v>42.56</v>
      </c>
      <c r="Q270" s="72">
        <v>31.94</v>
      </c>
      <c r="R270" s="72">
        <v>42.85</v>
      </c>
      <c r="S270" s="72">
        <v>31.13</v>
      </c>
      <c r="T270" s="72">
        <v>41.76</v>
      </c>
      <c r="U270" s="72">
        <v>30.94</v>
      </c>
      <c r="V270" s="72">
        <v>41.5</v>
      </c>
      <c r="W270" s="72">
        <v>30.56</v>
      </c>
      <c r="X270" s="72">
        <v>41</v>
      </c>
      <c r="Y270" s="72">
        <v>30.18</v>
      </c>
      <c r="Z270" s="72">
        <v>40.49</v>
      </c>
      <c r="AA270" s="72">
        <v>29.82</v>
      </c>
      <c r="AB270" s="72">
        <v>40</v>
      </c>
      <c r="AC270" s="72">
        <v>30.75</v>
      </c>
      <c r="AD270" s="72">
        <v>41.25</v>
      </c>
      <c r="AE270" s="72">
        <v>27.45</v>
      </c>
      <c r="AF270" s="72">
        <v>37.950000000000003</v>
      </c>
      <c r="AG270" s="72">
        <v>26.62</v>
      </c>
      <c r="AH270" s="72">
        <v>36.799999999999997</v>
      </c>
      <c r="AI270" s="72">
        <v>26.95</v>
      </c>
      <c r="AJ270" s="72">
        <v>37.26</v>
      </c>
      <c r="AK270" s="72">
        <v>27.28</v>
      </c>
      <c r="AL270" s="72">
        <v>37.71</v>
      </c>
      <c r="AM270" s="72">
        <v>27.62</v>
      </c>
      <c r="AN270" s="72">
        <v>38.18</v>
      </c>
      <c r="AO270" s="72">
        <v>28.13</v>
      </c>
      <c r="AP270" s="72">
        <v>37.74</v>
      </c>
      <c r="AQ270" s="131">
        <v>0</v>
      </c>
      <c r="AR270" s="72" t="s">
        <v>29</v>
      </c>
    </row>
    <row r="271" spans="2:44" s="18" customFormat="1">
      <c r="B271" s="19" t="s">
        <v>29</v>
      </c>
      <c r="C271" s="20" t="s">
        <v>623</v>
      </c>
      <c r="D271" s="9">
        <v>7896094925885</v>
      </c>
      <c r="E271" s="32" t="s">
        <v>622</v>
      </c>
      <c r="F271" s="20" t="s">
        <v>24</v>
      </c>
      <c r="G271" s="5">
        <v>15</v>
      </c>
      <c r="H271" s="132" t="s">
        <v>287</v>
      </c>
      <c r="I271" s="170" t="s">
        <v>132</v>
      </c>
      <c r="J271" s="20" t="s">
        <v>81</v>
      </c>
      <c r="K271" s="25" t="s">
        <v>82</v>
      </c>
      <c r="L271" s="20" t="s">
        <v>28</v>
      </c>
      <c r="M271" s="72">
        <v>66.27</v>
      </c>
      <c r="N271" s="72">
        <v>88.9</v>
      </c>
      <c r="O271" s="72">
        <v>65.42</v>
      </c>
      <c r="P271" s="72">
        <v>87.76</v>
      </c>
      <c r="Q271" s="72">
        <v>65.849999999999994</v>
      </c>
      <c r="R271" s="72">
        <v>88.34</v>
      </c>
      <c r="S271" s="72">
        <v>64.19</v>
      </c>
      <c r="T271" s="72">
        <v>86.11</v>
      </c>
      <c r="U271" s="72">
        <v>63.79</v>
      </c>
      <c r="V271" s="72">
        <v>85.57</v>
      </c>
      <c r="W271" s="72">
        <v>63</v>
      </c>
      <c r="X271" s="72">
        <v>84.51</v>
      </c>
      <c r="Y271" s="72">
        <v>62.23</v>
      </c>
      <c r="Z271" s="72">
        <v>83.48</v>
      </c>
      <c r="AA271" s="72">
        <v>61.48</v>
      </c>
      <c r="AB271" s="72">
        <v>82.47</v>
      </c>
      <c r="AC271" s="72">
        <v>63.39</v>
      </c>
      <c r="AD271" s="72">
        <v>85.04</v>
      </c>
      <c r="AE271" s="72">
        <v>56.6</v>
      </c>
      <c r="AF271" s="72">
        <v>78.25</v>
      </c>
      <c r="AG271" s="72">
        <v>54.89</v>
      </c>
      <c r="AH271" s="72">
        <v>75.88</v>
      </c>
      <c r="AI271" s="72">
        <v>55.56</v>
      </c>
      <c r="AJ271" s="72">
        <v>76.81</v>
      </c>
      <c r="AK271" s="72">
        <v>56.25</v>
      </c>
      <c r="AL271" s="72">
        <v>77.760000000000005</v>
      </c>
      <c r="AM271" s="72">
        <v>56.95</v>
      </c>
      <c r="AN271" s="72">
        <v>78.73</v>
      </c>
      <c r="AO271" s="72">
        <v>57.99</v>
      </c>
      <c r="AP271" s="72">
        <v>77.790000000000006</v>
      </c>
      <c r="AQ271" s="131">
        <v>4.7114252061248481E-2</v>
      </c>
      <c r="AR271" s="72" t="s">
        <v>927</v>
      </c>
    </row>
    <row r="272" spans="2:44" s="18" customFormat="1">
      <c r="B272" s="19" t="s">
        <v>29</v>
      </c>
      <c r="C272" s="20" t="s">
        <v>621</v>
      </c>
      <c r="D272" s="9">
        <v>7896094925878</v>
      </c>
      <c r="E272" s="32" t="s">
        <v>620</v>
      </c>
      <c r="F272" s="20" t="s">
        <v>24</v>
      </c>
      <c r="G272" s="5">
        <v>12</v>
      </c>
      <c r="H272" s="132" t="s">
        <v>287</v>
      </c>
      <c r="I272" s="170" t="s">
        <v>132</v>
      </c>
      <c r="J272" s="20" t="s">
        <v>81</v>
      </c>
      <c r="K272" s="25" t="s">
        <v>82</v>
      </c>
      <c r="L272" s="20" t="s">
        <v>28</v>
      </c>
      <c r="M272" s="72">
        <v>79.510000000000005</v>
      </c>
      <c r="N272" s="72">
        <v>106.66</v>
      </c>
      <c r="O272" s="72">
        <v>78.489999999999995</v>
      </c>
      <c r="P272" s="72">
        <v>105.29</v>
      </c>
      <c r="Q272" s="72">
        <v>78.989999999999995</v>
      </c>
      <c r="R272" s="72">
        <v>105.96</v>
      </c>
      <c r="S272" s="72">
        <v>77.010000000000005</v>
      </c>
      <c r="T272" s="72">
        <v>103.31</v>
      </c>
      <c r="U272" s="72">
        <v>76.53</v>
      </c>
      <c r="V272" s="72">
        <v>102.66</v>
      </c>
      <c r="W272" s="72">
        <v>75.58</v>
      </c>
      <c r="X272" s="72">
        <v>101.39</v>
      </c>
      <c r="Y272" s="72">
        <v>74.66</v>
      </c>
      <c r="Z272" s="72">
        <v>100.15</v>
      </c>
      <c r="AA272" s="72">
        <v>73.760000000000005</v>
      </c>
      <c r="AB272" s="72">
        <v>98.95</v>
      </c>
      <c r="AC272" s="72">
        <v>76.05</v>
      </c>
      <c r="AD272" s="72">
        <v>102.02</v>
      </c>
      <c r="AE272" s="72">
        <v>67.900000000000006</v>
      </c>
      <c r="AF272" s="72">
        <v>93.87</v>
      </c>
      <c r="AG272" s="72">
        <v>65.86</v>
      </c>
      <c r="AH272" s="72">
        <v>91.05</v>
      </c>
      <c r="AI272" s="72">
        <v>66.66</v>
      </c>
      <c r="AJ272" s="72">
        <v>92.15</v>
      </c>
      <c r="AK272" s="72">
        <v>67.48</v>
      </c>
      <c r="AL272" s="72">
        <v>93.29</v>
      </c>
      <c r="AM272" s="72">
        <v>68.33</v>
      </c>
      <c r="AN272" s="72">
        <v>94.46</v>
      </c>
      <c r="AO272" s="72">
        <v>69.569999999999993</v>
      </c>
      <c r="AP272" s="72">
        <v>93.33</v>
      </c>
      <c r="AQ272" s="131">
        <v>4.7271707111796749E-2</v>
      </c>
      <c r="AR272" s="72" t="s">
        <v>927</v>
      </c>
    </row>
    <row r="273" spans="2:44" s="18" customFormat="1">
      <c r="B273" s="19" t="s">
        <v>29</v>
      </c>
      <c r="C273" s="20" t="s">
        <v>906</v>
      </c>
      <c r="D273" s="9">
        <v>7896094930780</v>
      </c>
      <c r="E273" s="32" t="s">
        <v>908</v>
      </c>
      <c r="F273" s="20" t="s">
        <v>24</v>
      </c>
      <c r="G273" s="5">
        <v>15</v>
      </c>
      <c r="H273" s="132" t="s">
        <v>287</v>
      </c>
      <c r="I273" s="170" t="s">
        <v>132</v>
      </c>
      <c r="J273" s="20" t="s">
        <v>81</v>
      </c>
      <c r="K273" s="25" t="s">
        <v>82</v>
      </c>
      <c r="L273" s="20" t="s">
        <v>28</v>
      </c>
      <c r="M273" s="72">
        <v>48.47</v>
      </c>
      <c r="N273" s="72">
        <v>65.02</v>
      </c>
      <c r="O273" s="72">
        <v>47.85</v>
      </c>
      <c r="P273" s="72">
        <v>64.19</v>
      </c>
      <c r="Q273" s="72">
        <v>48.15</v>
      </c>
      <c r="R273" s="72">
        <v>64.59</v>
      </c>
      <c r="S273" s="72">
        <v>46.94</v>
      </c>
      <c r="T273" s="72">
        <v>62.97</v>
      </c>
      <c r="U273" s="72">
        <v>46.65</v>
      </c>
      <c r="V273" s="72">
        <v>62.58</v>
      </c>
      <c r="W273" s="72">
        <v>46.07</v>
      </c>
      <c r="X273" s="72">
        <v>61.8</v>
      </c>
      <c r="Y273" s="72">
        <v>45.51</v>
      </c>
      <c r="Z273" s="72">
        <v>61.05</v>
      </c>
      <c r="AA273" s="72">
        <v>44.96</v>
      </c>
      <c r="AB273" s="72">
        <v>60.31</v>
      </c>
      <c r="AC273" s="72">
        <v>46.36</v>
      </c>
      <c r="AD273" s="72">
        <v>62.19</v>
      </c>
      <c r="AE273" s="72">
        <v>41.39</v>
      </c>
      <c r="AF273" s="72">
        <v>57.22</v>
      </c>
      <c r="AG273" s="72">
        <v>40.15</v>
      </c>
      <c r="AH273" s="72">
        <v>55.51</v>
      </c>
      <c r="AI273" s="72">
        <v>40.64</v>
      </c>
      <c r="AJ273" s="72">
        <v>56.18</v>
      </c>
      <c r="AK273" s="72">
        <v>41.14</v>
      </c>
      <c r="AL273" s="72">
        <v>56.87</v>
      </c>
      <c r="AM273" s="72">
        <v>41.65</v>
      </c>
      <c r="AN273" s="72">
        <v>57.58</v>
      </c>
      <c r="AO273" s="72">
        <v>42.41</v>
      </c>
      <c r="AP273" s="72">
        <v>56.89</v>
      </c>
      <c r="AQ273" s="131">
        <v>4.7169811320754651E-2</v>
      </c>
      <c r="AR273" s="72" t="s">
        <v>927</v>
      </c>
    </row>
    <row r="274" spans="2:44" s="18" customFormat="1">
      <c r="B274" s="19" t="s">
        <v>29</v>
      </c>
      <c r="C274" s="20" t="s">
        <v>907</v>
      </c>
      <c r="D274" s="221">
        <v>7896094930810</v>
      </c>
      <c r="E274" s="173" t="s">
        <v>909</v>
      </c>
      <c r="F274" s="20" t="s">
        <v>24</v>
      </c>
      <c r="G274" s="5">
        <v>15</v>
      </c>
      <c r="H274" s="133" t="s">
        <v>287</v>
      </c>
      <c r="I274" s="170" t="s">
        <v>132</v>
      </c>
      <c r="J274" s="20" t="s">
        <v>81</v>
      </c>
      <c r="K274" s="25" t="s">
        <v>82</v>
      </c>
      <c r="L274" s="20" t="s">
        <v>28</v>
      </c>
      <c r="M274" s="72">
        <v>30.88</v>
      </c>
      <c r="N274" s="72">
        <v>41.42</v>
      </c>
      <c r="O274" s="72">
        <v>30.49</v>
      </c>
      <c r="P274" s="72">
        <v>40.9</v>
      </c>
      <c r="Q274" s="72">
        <v>30.68</v>
      </c>
      <c r="R274" s="72">
        <v>41.16</v>
      </c>
      <c r="S274" s="72">
        <v>29.91</v>
      </c>
      <c r="T274" s="72">
        <v>40.119999999999997</v>
      </c>
      <c r="U274" s="72">
        <v>29.73</v>
      </c>
      <c r="V274" s="72">
        <v>39.880000000000003</v>
      </c>
      <c r="W274" s="72">
        <v>29.36</v>
      </c>
      <c r="X274" s="72">
        <v>39.39</v>
      </c>
      <c r="Y274" s="72">
        <v>29</v>
      </c>
      <c r="Z274" s="72">
        <v>38.9</v>
      </c>
      <c r="AA274" s="72">
        <v>28.65</v>
      </c>
      <c r="AB274" s="72">
        <v>38.43</v>
      </c>
      <c r="AC274" s="72">
        <v>29.54</v>
      </c>
      <c r="AD274" s="72">
        <v>39.630000000000003</v>
      </c>
      <c r="AE274" s="72">
        <v>26.38</v>
      </c>
      <c r="AF274" s="72">
        <v>36.47</v>
      </c>
      <c r="AG274" s="72">
        <v>25.58</v>
      </c>
      <c r="AH274" s="72">
        <v>35.36</v>
      </c>
      <c r="AI274" s="72">
        <v>25.89</v>
      </c>
      <c r="AJ274" s="72">
        <v>35.79</v>
      </c>
      <c r="AK274" s="72">
        <v>26.21</v>
      </c>
      <c r="AL274" s="72">
        <v>36.229999999999997</v>
      </c>
      <c r="AM274" s="72">
        <v>26.54</v>
      </c>
      <c r="AN274" s="72">
        <v>36.69</v>
      </c>
      <c r="AO274" s="72">
        <v>27.02</v>
      </c>
      <c r="AP274" s="72">
        <v>36.25</v>
      </c>
      <c r="AQ274" s="131">
        <v>4.6931407942238296E-2</v>
      </c>
      <c r="AR274" s="72" t="s">
        <v>927</v>
      </c>
    </row>
    <row r="275" spans="2:44" s="18" customFormat="1">
      <c r="B275" s="19" t="s">
        <v>29</v>
      </c>
      <c r="C275" s="20" t="s">
        <v>824</v>
      </c>
      <c r="D275" s="221">
        <v>7896094930391</v>
      </c>
      <c r="E275" s="174" t="s">
        <v>825</v>
      </c>
      <c r="F275" s="166" t="s">
        <v>24</v>
      </c>
      <c r="G275" s="113">
        <v>15</v>
      </c>
      <c r="H275" s="132" t="s">
        <v>287</v>
      </c>
      <c r="I275" s="20" t="s">
        <v>132</v>
      </c>
      <c r="J275" s="20" t="s">
        <v>81</v>
      </c>
      <c r="K275" s="25" t="s">
        <v>82</v>
      </c>
      <c r="L275" s="20" t="s">
        <v>28</v>
      </c>
      <c r="M275" s="72">
        <v>45.97</v>
      </c>
      <c r="N275" s="72">
        <v>61.67</v>
      </c>
      <c r="O275" s="72">
        <v>45.38</v>
      </c>
      <c r="P275" s="72">
        <v>60.88</v>
      </c>
      <c r="Q275" s="72">
        <v>45.68</v>
      </c>
      <c r="R275" s="72">
        <v>61.28</v>
      </c>
      <c r="S275" s="72">
        <v>44.53</v>
      </c>
      <c r="T275" s="72">
        <v>59.74</v>
      </c>
      <c r="U275" s="72">
        <v>44.25</v>
      </c>
      <c r="V275" s="72">
        <v>59.36</v>
      </c>
      <c r="W275" s="72">
        <v>43.7</v>
      </c>
      <c r="X275" s="72">
        <v>58.62</v>
      </c>
      <c r="Y275" s="72">
        <v>43.17</v>
      </c>
      <c r="Z275" s="72">
        <v>57.91</v>
      </c>
      <c r="AA275" s="72">
        <v>42.65</v>
      </c>
      <c r="AB275" s="72">
        <v>57.21</v>
      </c>
      <c r="AC275" s="72">
        <v>43.98</v>
      </c>
      <c r="AD275" s="72">
        <v>59</v>
      </c>
      <c r="AE275" s="72">
        <v>39.26</v>
      </c>
      <c r="AF275" s="72">
        <v>54.27</v>
      </c>
      <c r="AG275" s="72">
        <v>38.08</v>
      </c>
      <c r="AH275" s="72">
        <v>52.64</v>
      </c>
      <c r="AI275" s="72">
        <v>38.549999999999997</v>
      </c>
      <c r="AJ275" s="72">
        <v>53.29</v>
      </c>
      <c r="AK275" s="72">
        <v>39.020000000000003</v>
      </c>
      <c r="AL275" s="72">
        <v>53.94</v>
      </c>
      <c r="AM275" s="72">
        <v>39.51</v>
      </c>
      <c r="AN275" s="72">
        <v>54.62</v>
      </c>
      <c r="AO275" s="72">
        <v>40.229999999999997</v>
      </c>
      <c r="AP275" s="72">
        <v>53.97</v>
      </c>
      <c r="AQ275" s="131">
        <v>4.7307132459970959E-2</v>
      </c>
      <c r="AR275" s="72" t="s">
        <v>927</v>
      </c>
    </row>
    <row r="276" spans="2:44" s="18" customFormat="1">
      <c r="B276" s="19" t="s">
        <v>29</v>
      </c>
      <c r="C276" s="20" t="s">
        <v>826</v>
      </c>
      <c r="D276" s="218">
        <v>7896094930407</v>
      </c>
      <c r="E276" s="175" t="s">
        <v>827</v>
      </c>
      <c r="F276" s="170" t="s">
        <v>24</v>
      </c>
      <c r="G276" s="113">
        <v>15</v>
      </c>
      <c r="H276" s="132" t="s">
        <v>287</v>
      </c>
      <c r="I276" s="176" t="s">
        <v>132</v>
      </c>
      <c r="J276" s="20" t="s">
        <v>81</v>
      </c>
      <c r="K276" s="25" t="s">
        <v>82</v>
      </c>
      <c r="L276" s="20" t="s">
        <v>28</v>
      </c>
      <c r="M276" s="72">
        <v>29</v>
      </c>
      <c r="N276" s="72">
        <v>38.9</v>
      </c>
      <c r="O276" s="72">
        <v>28.63</v>
      </c>
      <c r="P276" s="72">
        <v>38.409999999999997</v>
      </c>
      <c r="Q276" s="72">
        <v>28.81</v>
      </c>
      <c r="R276" s="72">
        <v>38.65</v>
      </c>
      <c r="S276" s="72">
        <v>28.09</v>
      </c>
      <c r="T276" s="72">
        <v>37.68</v>
      </c>
      <c r="U276" s="72">
        <v>27.91</v>
      </c>
      <c r="V276" s="72">
        <v>37.44</v>
      </c>
      <c r="W276" s="72">
        <v>27.57</v>
      </c>
      <c r="X276" s="72">
        <v>36.979999999999997</v>
      </c>
      <c r="Y276" s="72">
        <v>27.23</v>
      </c>
      <c r="Z276" s="72">
        <v>36.53</v>
      </c>
      <c r="AA276" s="72">
        <v>26.9</v>
      </c>
      <c r="AB276" s="72">
        <v>36.090000000000003</v>
      </c>
      <c r="AC276" s="72">
        <v>27.74</v>
      </c>
      <c r="AD276" s="72">
        <v>37.21</v>
      </c>
      <c r="AE276" s="72">
        <v>24.77</v>
      </c>
      <c r="AF276" s="72">
        <v>34.24</v>
      </c>
      <c r="AG276" s="72">
        <v>24.02</v>
      </c>
      <c r="AH276" s="72">
        <v>33.21</v>
      </c>
      <c r="AI276" s="72">
        <v>24.31</v>
      </c>
      <c r="AJ276" s="72">
        <v>33.61</v>
      </c>
      <c r="AK276" s="72">
        <v>24.61</v>
      </c>
      <c r="AL276" s="72">
        <v>34.020000000000003</v>
      </c>
      <c r="AM276" s="72">
        <v>24.92</v>
      </c>
      <c r="AN276" s="72">
        <v>34.450000000000003</v>
      </c>
      <c r="AO276" s="72">
        <v>25.38</v>
      </c>
      <c r="AP276" s="72">
        <v>34.049999999999997</v>
      </c>
      <c r="AQ276" s="131">
        <v>4.7307692307692321E-2</v>
      </c>
      <c r="AR276" s="72" t="s">
        <v>927</v>
      </c>
    </row>
    <row r="277" spans="2:44" s="18" customFormat="1">
      <c r="B277" s="19" t="s">
        <v>29</v>
      </c>
      <c r="C277" s="20" t="s">
        <v>391</v>
      </c>
      <c r="D277" s="218">
        <v>7897322702032</v>
      </c>
      <c r="E277" s="165" t="s">
        <v>392</v>
      </c>
      <c r="F277" s="166" t="s">
        <v>24</v>
      </c>
      <c r="G277" s="113">
        <v>48</v>
      </c>
      <c r="H277" s="132" t="s">
        <v>287</v>
      </c>
      <c r="I277" s="167" t="s">
        <v>175</v>
      </c>
      <c r="J277" s="168" t="s">
        <v>81</v>
      </c>
      <c r="K277" s="25" t="s">
        <v>82</v>
      </c>
      <c r="L277" s="20" t="s">
        <v>28</v>
      </c>
      <c r="M277" s="72">
        <v>18.88</v>
      </c>
      <c r="N277" s="72">
        <v>25.33</v>
      </c>
      <c r="O277" s="72">
        <v>18.64</v>
      </c>
      <c r="P277" s="72">
        <v>25</v>
      </c>
      <c r="Q277" s="72">
        <v>18.760000000000002</v>
      </c>
      <c r="R277" s="72">
        <v>25.17</v>
      </c>
      <c r="S277" s="72">
        <v>18.29</v>
      </c>
      <c r="T277" s="72">
        <v>24.54</v>
      </c>
      <c r="U277" s="72">
        <v>18.18</v>
      </c>
      <c r="V277" s="72">
        <v>24.39</v>
      </c>
      <c r="W277" s="72">
        <v>17.95</v>
      </c>
      <c r="X277" s="72">
        <v>24.08</v>
      </c>
      <c r="Y277" s="72">
        <v>17.73</v>
      </c>
      <c r="Z277" s="72">
        <v>23.78</v>
      </c>
      <c r="AA277" s="72">
        <v>17.52</v>
      </c>
      <c r="AB277" s="72">
        <v>23.5</v>
      </c>
      <c r="AC277" s="72">
        <v>18.059999999999999</v>
      </c>
      <c r="AD277" s="72">
        <v>24.23</v>
      </c>
      <c r="AE277" s="72">
        <v>16.13</v>
      </c>
      <c r="AF277" s="72">
        <v>22.3</v>
      </c>
      <c r="AG277" s="72">
        <v>15.64</v>
      </c>
      <c r="AH277" s="72">
        <v>21.62</v>
      </c>
      <c r="AI277" s="72">
        <v>15.83</v>
      </c>
      <c r="AJ277" s="72">
        <v>21.88</v>
      </c>
      <c r="AK277" s="72">
        <v>16.03</v>
      </c>
      <c r="AL277" s="72">
        <v>22.16</v>
      </c>
      <c r="AM277" s="72">
        <v>16.23</v>
      </c>
      <c r="AN277" s="72">
        <v>22.44</v>
      </c>
      <c r="AO277" s="72">
        <v>16.52</v>
      </c>
      <c r="AP277" s="72">
        <v>22.16</v>
      </c>
      <c r="AQ277" s="131">
        <v>0</v>
      </c>
      <c r="AR277" s="72" t="s">
        <v>29</v>
      </c>
    </row>
    <row r="278" spans="2:44" s="18" customFormat="1">
      <c r="B278" s="19" t="s">
        <v>29</v>
      </c>
      <c r="C278" s="20" t="s">
        <v>393</v>
      </c>
      <c r="D278" s="218">
        <v>7897322706658</v>
      </c>
      <c r="E278" s="165" t="s">
        <v>394</v>
      </c>
      <c r="F278" s="166" t="s">
        <v>24</v>
      </c>
      <c r="G278" s="113">
        <v>24</v>
      </c>
      <c r="H278" s="132" t="s">
        <v>287</v>
      </c>
      <c r="I278" s="167" t="s">
        <v>175</v>
      </c>
      <c r="J278" s="168" t="s">
        <v>81</v>
      </c>
      <c r="K278" s="25" t="s">
        <v>82</v>
      </c>
      <c r="L278" s="20" t="s">
        <v>28</v>
      </c>
      <c r="M278" s="72">
        <v>29.77</v>
      </c>
      <c r="N278" s="72">
        <v>39.94</v>
      </c>
      <c r="O278" s="72">
        <v>29.38</v>
      </c>
      <c r="P278" s="72">
        <v>39.409999999999997</v>
      </c>
      <c r="Q278" s="72">
        <v>29.57</v>
      </c>
      <c r="R278" s="72">
        <v>39.67</v>
      </c>
      <c r="S278" s="72">
        <v>28.83</v>
      </c>
      <c r="T278" s="72">
        <v>38.67</v>
      </c>
      <c r="U278" s="72">
        <v>28.65</v>
      </c>
      <c r="V278" s="72">
        <v>38.43</v>
      </c>
      <c r="W278" s="72">
        <v>28.3</v>
      </c>
      <c r="X278" s="72">
        <v>37.96</v>
      </c>
      <c r="Y278" s="72">
        <v>27.95</v>
      </c>
      <c r="Z278" s="72">
        <v>37.49</v>
      </c>
      <c r="AA278" s="72">
        <v>27.61</v>
      </c>
      <c r="AB278" s="72">
        <v>37.04</v>
      </c>
      <c r="AC278" s="72">
        <v>28.47</v>
      </c>
      <c r="AD278" s="72">
        <v>38.19</v>
      </c>
      <c r="AE278" s="72">
        <v>25.42</v>
      </c>
      <c r="AF278" s="72">
        <v>35.14</v>
      </c>
      <c r="AG278" s="72">
        <v>24.66</v>
      </c>
      <c r="AH278" s="72">
        <v>34.090000000000003</v>
      </c>
      <c r="AI278" s="72">
        <v>24.96</v>
      </c>
      <c r="AJ278" s="72">
        <v>34.51</v>
      </c>
      <c r="AK278" s="72">
        <v>25.26</v>
      </c>
      <c r="AL278" s="72">
        <v>34.92</v>
      </c>
      <c r="AM278" s="72">
        <v>25.58</v>
      </c>
      <c r="AN278" s="72">
        <v>35.36</v>
      </c>
      <c r="AO278" s="72">
        <v>26.05</v>
      </c>
      <c r="AP278" s="72">
        <v>34.950000000000003</v>
      </c>
      <c r="AQ278" s="131">
        <v>0</v>
      </c>
      <c r="AR278" s="72" t="s">
        <v>29</v>
      </c>
    </row>
    <row r="279" spans="2:44" s="18" customFormat="1">
      <c r="B279" s="19" t="s">
        <v>29</v>
      </c>
      <c r="C279" s="20" t="s">
        <v>805</v>
      </c>
      <c r="D279" s="218">
        <v>7896094929203</v>
      </c>
      <c r="E279" s="165" t="s">
        <v>806</v>
      </c>
      <c r="F279" s="166" t="s">
        <v>24</v>
      </c>
      <c r="G279" s="113">
        <v>24</v>
      </c>
      <c r="H279" s="132" t="s">
        <v>79</v>
      </c>
      <c r="I279" s="167" t="s">
        <v>175</v>
      </c>
      <c r="J279" s="168" t="s">
        <v>81</v>
      </c>
      <c r="K279" s="25" t="s">
        <v>82</v>
      </c>
      <c r="L279" s="20" t="s">
        <v>28</v>
      </c>
      <c r="M279" s="72">
        <v>30.95</v>
      </c>
      <c r="N279" s="72">
        <v>41.52</v>
      </c>
      <c r="O279" s="72">
        <v>30.55</v>
      </c>
      <c r="P279" s="72">
        <v>40.98</v>
      </c>
      <c r="Q279" s="72">
        <v>30.75</v>
      </c>
      <c r="R279" s="72">
        <v>41.25</v>
      </c>
      <c r="S279" s="72">
        <v>29.97</v>
      </c>
      <c r="T279" s="72">
        <v>40.200000000000003</v>
      </c>
      <c r="U279" s="72">
        <v>29.79</v>
      </c>
      <c r="V279" s="72">
        <v>39.96</v>
      </c>
      <c r="W279" s="72">
        <v>29.42</v>
      </c>
      <c r="X279" s="72">
        <v>39.47</v>
      </c>
      <c r="Y279" s="72">
        <v>29.06</v>
      </c>
      <c r="Z279" s="72">
        <v>38.979999999999997</v>
      </c>
      <c r="AA279" s="72">
        <v>28.71</v>
      </c>
      <c r="AB279" s="72">
        <v>38.51</v>
      </c>
      <c r="AC279" s="72">
        <v>29.6</v>
      </c>
      <c r="AD279" s="72">
        <v>39.71</v>
      </c>
      <c r="AE279" s="72">
        <v>26.43</v>
      </c>
      <c r="AF279" s="72">
        <v>36.54</v>
      </c>
      <c r="AG279" s="72">
        <v>25.63</v>
      </c>
      <c r="AH279" s="72">
        <v>35.43</v>
      </c>
      <c r="AI279" s="72">
        <v>25.95</v>
      </c>
      <c r="AJ279" s="72">
        <v>35.869999999999997</v>
      </c>
      <c r="AK279" s="72">
        <v>26.27</v>
      </c>
      <c r="AL279" s="72">
        <v>36.32</v>
      </c>
      <c r="AM279" s="72">
        <v>26.6</v>
      </c>
      <c r="AN279" s="72">
        <v>36.770000000000003</v>
      </c>
      <c r="AO279" s="72">
        <v>27.08</v>
      </c>
      <c r="AP279" s="72">
        <v>36.33</v>
      </c>
      <c r="AQ279" s="131">
        <v>0</v>
      </c>
      <c r="AR279" s="72" t="s">
        <v>29</v>
      </c>
    </row>
    <row r="280" spans="2:44" s="18" customFormat="1">
      <c r="B280" s="19" t="s">
        <v>29</v>
      </c>
      <c r="C280" s="20" t="s">
        <v>395</v>
      </c>
      <c r="D280" s="218">
        <v>7897322709376</v>
      </c>
      <c r="E280" s="165" t="s">
        <v>396</v>
      </c>
      <c r="F280" s="166" t="s">
        <v>24</v>
      </c>
      <c r="G280" s="113">
        <v>24</v>
      </c>
      <c r="H280" s="132" t="s">
        <v>287</v>
      </c>
      <c r="I280" s="167" t="s">
        <v>175</v>
      </c>
      <c r="J280" s="168" t="s">
        <v>81</v>
      </c>
      <c r="K280" s="25" t="s">
        <v>82</v>
      </c>
      <c r="L280" s="20" t="s">
        <v>28</v>
      </c>
      <c r="M280" s="72">
        <v>41.69</v>
      </c>
      <c r="N280" s="72">
        <v>55.93</v>
      </c>
      <c r="O280" s="72">
        <v>41.15</v>
      </c>
      <c r="P280" s="72">
        <v>55.2</v>
      </c>
      <c r="Q280" s="72">
        <v>41.42</v>
      </c>
      <c r="R280" s="72">
        <v>55.56</v>
      </c>
      <c r="S280" s="72">
        <v>40.380000000000003</v>
      </c>
      <c r="T280" s="72">
        <v>54.17</v>
      </c>
      <c r="U280" s="72">
        <v>40.130000000000003</v>
      </c>
      <c r="V280" s="72">
        <v>53.83</v>
      </c>
      <c r="W280" s="72">
        <v>39.630000000000003</v>
      </c>
      <c r="X280" s="72">
        <v>53.16</v>
      </c>
      <c r="Y280" s="72">
        <v>39.15</v>
      </c>
      <c r="Z280" s="72">
        <v>52.52</v>
      </c>
      <c r="AA280" s="72">
        <v>38.67</v>
      </c>
      <c r="AB280" s="72">
        <v>51.87</v>
      </c>
      <c r="AC280" s="72">
        <v>39.880000000000003</v>
      </c>
      <c r="AD280" s="72">
        <v>53.5</v>
      </c>
      <c r="AE280" s="72">
        <v>35.6</v>
      </c>
      <c r="AF280" s="72">
        <v>49.21</v>
      </c>
      <c r="AG280" s="72">
        <v>34.53</v>
      </c>
      <c r="AH280" s="72">
        <v>47.74</v>
      </c>
      <c r="AI280" s="72">
        <v>34.950000000000003</v>
      </c>
      <c r="AJ280" s="72">
        <v>48.32</v>
      </c>
      <c r="AK280" s="72">
        <v>35.380000000000003</v>
      </c>
      <c r="AL280" s="72">
        <v>48.91</v>
      </c>
      <c r="AM280" s="72">
        <v>35.83</v>
      </c>
      <c r="AN280" s="72">
        <v>49.53</v>
      </c>
      <c r="AO280" s="72">
        <v>36.479999999999997</v>
      </c>
      <c r="AP280" s="72">
        <v>48.94</v>
      </c>
      <c r="AQ280" s="131">
        <v>4.7351524879614658E-2</v>
      </c>
      <c r="AR280" s="72" t="s">
        <v>927</v>
      </c>
    </row>
    <row r="281" spans="2:44" s="18" customFormat="1">
      <c r="B281" s="19" t="s">
        <v>29</v>
      </c>
      <c r="C281" s="20" t="s">
        <v>397</v>
      </c>
      <c r="D281" s="218">
        <v>7896094917385</v>
      </c>
      <c r="E281" s="165" t="s">
        <v>398</v>
      </c>
      <c r="F281" s="166" t="s">
        <v>24</v>
      </c>
      <c r="G281" s="113">
        <v>24</v>
      </c>
      <c r="H281" s="132" t="s">
        <v>287</v>
      </c>
      <c r="I281" s="167" t="s">
        <v>175</v>
      </c>
      <c r="J281" s="168" t="s">
        <v>81</v>
      </c>
      <c r="K281" s="25" t="s">
        <v>82</v>
      </c>
      <c r="L281" s="20" t="s">
        <v>28</v>
      </c>
      <c r="M281" s="72">
        <v>41.69</v>
      </c>
      <c r="N281" s="72">
        <v>55.93</v>
      </c>
      <c r="O281" s="72">
        <v>41.15</v>
      </c>
      <c r="P281" s="72">
        <v>55.2</v>
      </c>
      <c r="Q281" s="72">
        <v>41.42</v>
      </c>
      <c r="R281" s="72">
        <v>55.56</v>
      </c>
      <c r="S281" s="72">
        <v>40.380000000000003</v>
      </c>
      <c r="T281" s="72">
        <v>54.17</v>
      </c>
      <c r="U281" s="72">
        <v>40.130000000000003</v>
      </c>
      <c r="V281" s="72">
        <v>53.83</v>
      </c>
      <c r="W281" s="72">
        <v>39.630000000000003</v>
      </c>
      <c r="X281" s="72">
        <v>53.16</v>
      </c>
      <c r="Y281" s="72">
        <v>39.15</v>
      </c>
      <c r="Z281" s="72">
        <v>52.52</v>
      </c>
      <c r="AA281" s="72">
        <v>38.67</v>
      </c>
      <c r="AB281" s="72">
        <v>51.87</v>
      </c>
      <c r="AC281" s="72">
        <v>39.880000000000003</v>
      </c>
      <c r="AD281" s="72">
        <v>53.5</v>
      </c>
      <c r="AE281" s="72">
        <v>35.6</v>
      </c>
      <c r="AF281" s="72">
        <v>49.21</v>
      </c>
      <c r="AG281" s="72">
        <v>34.53</v>
      </c>
      <c r="AH281" s="72">
        <v>47.74</v>
      </c>
      <c r="AI281" s="72">
        <v>34.950000000000003</v>
      </c>
      <c r="AJ281" s="72">
        <v>48.32</v>
      </c>
      <c r="AK281" s="72">
        <v>35.380000000000003</v>
      </c>
      <c r="AL281" s="72">
        <v>48.91</v>
      </c>
      <c r="AM281" s="72">
        <v>35.83</v>
      </c>
      <c r="AN281" s="72">
        <v>49.53</v>
      </c>
      <c r="AO281" s="72">
        <v>36.479999999999997</v>
      </c>
      <c r="AP281" s="72">
        <v>48.94</v>
      </c>
      <c r="AQ281" s="131">
        <v>4.7351524879614658E-2</v>
      </c>
      <c r="AR281" s="72" t="s">
        <v>927</v>
      </c>
    </row>
    <row r="282" spans="2:44" s="18" customFormat="1">
      <c r="B282" s="19" t="s">
        <v>29</v>
      </c>
      <c r="C282" s="20" t="s">
        <v>399</v>
      </c>
      <c r="D282" s="218">
        <v>7896094917002</v>
      </c>
      <c r="E282" s="165" t="s">
        <v>400</v>
      </c>
      <c r="F282" s="166" t="s">
        <v>24</v>
      </c>
      <c r="G282" s="113">
        <v>48</v>
      </c>
      <c r="H282" s="132" t="s">
        <v>287</v>
      </c>
      <c r="I282" s="167" t="s">
        <v>175</v>
      </c>
      <c r="J282" s="168" t="s">
        <v>81</v>
      </c>
      <c r="K282" s="25" t="s">
        <v>82</v>
      </c>
      <c r="L282" s="20" t="s">
        <v>28</v>
      </c>
      <c r="M282" s="72">
        <v>22.62</v>
      </c>
      <c r="N282" s="72">
        <v>30.34</v>
      </c>
      <c r="O282" s="72">
        <v>22.33</v>
      </c>
      <c r="P282" s="72">
        <v>29.95</v>
      </c>
      <c r="Q282" s="72">
        <v>22.48</v>
      </c>
      <c r="R282" s="72">
        <v>30.16</v>
      </c>
      <c r="S282" s="72">
        <v>21.91</v>
      </c>
      <c r="T282" s="72">
        <v>29.39</v>
      </c>
      <c r="U282" s="72">
        <v>21.78</v>
      </c>
      <c r="V282" s="72">
        <v>29.22</v>
      </c>
      <c r="W282" s="72">
        <v>21.51</v>
      </c>
      <c r="X282" s="72">
        <v>28.85</v>
      </c>
      <c r="Y282" s="72">
        <v>21.24</v>
      </c>
      <c r="Z282" s="72">
        <v>28.49</v>
      </c>
      <c r="AA282" s="72">
        <v>20.99</v>
      </c>
      <c r="AB282" s="72">
        <v>28.16</v>
      </c>
      <c r="AC282" s="72">
        <v>21.64</v>
      </c>
      <c r="AD282" s="72">
        <v>29.03</v>
      </c>
      <c r="AE282" s="72">
        <v>19.32</v>
      </c>
      <c r="AF282" s="72">
        <v>26.71</v>
      </c>
      <c r="AG282" s="72">
        <v>18.739999999999998</v>
      </c>
      <c r="AH282" s="72">
        <v>25.91</v>
      </c>
      <c r="AI282" s="72">
        <v>18.97</v>
      </c>
      <c r="AJ282" s="72">
        <v>26.22</v>
      </c>
      <c r="AK282" s="72">
        <v>19.2</v>
      </c>
      <c r="AL282" s="72">
        <v>26.54</v>
      </c>
      <c r="AM282" s="72">
        <v>19.440000000000001</v>
      </c>
      <c r="AN282" s="72">
        <v>26.87</v>
      </c>
      <c r="AO282" s="72">
        <v>19.8</v>
      </c>
      <c r="AP282" s="72">
        <v>26.56</v>
      </c>
      <c r="AQ282" s="131">
        <v>0</v>
      </c>
      <c r="AR282" s="72" t="s">
        <v>29</v>
      </c>
    </row>
    <row r="283" spans="2:44" s="18" customFormat="1">
      <c r="B283" s="19" t="s">
        <v>29</v>
      </c>
      <c r="C283" s="20" t="s">
        <v>480</v>
      </c>
      <c r="D283" s="218">
        <v>7896094920033</v>
      </c>
      <c r="E283" s="165" t="s">
        <v>479</v>
      </c>
      <c r="F283" s="166" t="s">
        <v>24</v>
      </c>
      <c r="G283" s="113">
        <v>24</v>
      </c>
      <c r="H283" s="132" t="s">
        <v>287</v>
      </c>
      <c r="I283" s="167" t="s">
        <v>175</v>
      </c>
      <c r="J283" s="168" t="s">
        <v>81</v>
      </c>
      <c r="K283" s="25" t="s">
        <v>82</v>
      </c>
      <c r="L283" s="20" t="s">
        <v>28</v>
      </c>
      <c r="M283" s="72">
        <v>54.36</v>
      </c>
      <c r="N283" s="72">
        <v>72.92</v>
      </c>
      <c r="O283" s="72">
        <v>53.67</v>
      </c>
      <c r="P283" s="72">
        <v>72</v>
      </c>
      <c r="Q283" s="72">
        <v>54.01</v>
      </c>
      <c r="R283" s="72">
        <v>72.45</v>
      </c>
      <c r="S283" s="72">
        <v>52.65</v>
      </c>
      <c r="T283" s="72">
        <v>70.63</v>
      </c>
      <c r="U283" s="72">
        <v>52.33</v>
      </c>
      <c r="V283" s="72">
        <v>70.2</v>
      </c>
      <c r="W283" s="72">
        <v>51.68</v>
      </c>
      <c r="X283" s="72">
        <v>69.33</v>
      </c>
      <c r="Y283" s="72">
        <v>51.05</v>
      </c>
      <c r="Z283" s="72">
        <v>68.48</v>
      </c>
      <c r="AA283" s="72">
        <v>50.43</v>
      </c>
      <c r="AB283" s="72">
        <v>67.650000000000006</v>
      </c>
      <c r="AC283" s="72">
        <v>52</v>
      </c>
      <c r="AD283" s="72">
        <v>69.760000000000005</v>
      </c>
      <c r="AE283" s="72">
        <v>46.43</v>
      </c>
      <c r="AF283" s="72">
        <v>64.19</v>
      </c>
      <c r="AG283" s="72">
        <v>45.03</v>
      </c>
      <c r="AH283" s="72">
        <v>62.25</v>
      </c>
      <c r="AI283" s="72">
        <v>45.58</v>
      </c>
      <c r="AJ283" s="72">
        <v>63.01</v>
      </c>
      <c r="AK283" s="72">
        <v>46.14</v>
      </c>
      <c r="AL283" s="72">
        <v>63.79</v>
      </c>
      <c r="AM283" s="72">
        <v>46.72</v>
      </c>
      <c r="AN283" s="72">
        <v>64.59</v>
      </c>
      <c r="AO283" s="72">
        <v>47.57</v>
      </c>
      <c r="AP283" s="72">
        <v>63.81</v>
      </c>
      <c r="AQ283" s="131">
        <v>4.7394337299958865E-2</v>
      </c>
      <c r="AR283" s="72" t="s">
        <v>927</v>
      </c>
    </row>
    <row r="284" spans="2:44" s="18" customFormat="1">
      <c r="B284" s="19" t="s">
        <v>29</v>
      </c>
      <c r="C284" s="20" t="s">
        <v>712</v>
      </c>
      <c r="D284" s="218">
        <v>7896094917835</v>
      </c>
      <c r="E284" s="165" t="s">
        <v>401</v>
      </c>
      <c r="F284" s="166" t="s">
        <v>24</v>
      </c>
      <c r="G284" s="113">
        <v>24</v>
      </c>
      <c r="H284" s="132" t="s">
        <v>287</v>
      </c>
      <c r="I284" s="167" t="s">
        <v>132</v>
      </c>
      <c r="J284" s="168" t="s">
        <v>81</v>
      </c>
      <c r="K284" s="25" t="s">
        <v>82</v>
      </c>
      <c r="L284" s="20" t="s">
        <v>28</v>
      </c>
      <c r="M284" s="72">
        <v>54.36</v>
      </c>
      <c r="N284" s="72">
        <v>72.92</v>
      </c>
      <c r="O284" s="72">
        <v>53.67</v>
      </c>
      <c r="P284" s="72">
        <v>72</v>
      </c>
      <c r="Q284" s="72">
        <v>54.01</v>
      </c>
      <c r="R284" s="72">
        <v>72.45</v>
      </c>
      <c r="S284" s="72">
        <v>52.65</v>
      </c>
      <c r="T284" s="72">
        <v>70.63</v>
      </c>
      <c r="U284" s="72">
        <v>52.33</v>
      </c>
      <c r="V284" s="72">
        <v>70.2</v>
      </c>
      <c r="W284" s="72">
        <v>51.68</v>
      </c>
      <c r="X284" s="72">
        <v>69.33</v>
      </c>
      <c r="Y284" s="72">
        <v>51.05</v>
      </c>
      <c r="Z284" s="72">
        <v>68.48</v>
      </c>
      <c r="AA284" s="72">
        <v>50.43</v>
      </c>
      <c r="AB284" s="72">
        <v>67.650000000000006</v>
      </c>
      <c r="AC284" s="72">
        <v>52</v>
      </c>
      <c r="AD284" s="72">
        <v>69.760000000000005</v>
      </c>
      <c r="AE284" s="72">
        <v>46.43</v>
      </c>
      <c r="AF284" s="72">
        <v>64.19</v>
      </c>
      <c r="AG284" s="72">
        <v>45.03</v>
      </c>
      <c r="AH284" s="72">
        <v>62.25</v>
      </c>
      <c r="AI284" s="72">
        <v>45.58</v>
      </c>
      <c r="AJ284" s="72">
        <v>63.01</v>
      </c>
      <c r="AK284" s="72">
        <v>46.14</v>
      </c>
      <c r="AL284" s="72">
        <v>63.79</v>
      </c>
      <c r="AM284" s="72">
        <v>46.72</v>
      </c>
      <c r="AN284" s="72">
        <v>64.59</v>
      </c>
      <c r="AO284" s="72">
        <v>47.57</v>
      </c>
      <c r="AP284" s="72">
        <v>63.81</v>
      </c>
      <c r="AQ284" s="131">
        <v>4.7394337299958865E-2</v>
      </c>
      <c r="AR284" s="72" t="s">
        <v>927</v>
      </c>
    </row>
    <row r="285" spans="2:44" s="18" customFormat="1">
      <c r="B285" s="19" t="s">
        <v>29</v>
      </c>
      <c r="C285" s="20" t="s">
        <v>405</v>
      </c>
      <c r="D285" s="218">
        <v>7896094918481</v>
      </c>
      <c r="E285" s="165" t="s">
        <v>406</v>
      </c>
      <c r="F285" s="166" t="s">
        <v>87</v>
      </c>
      <c r="G285" s="113">
        <v>20</v>
      </c>
      <c r="H285" s="6" t="s">
        <v>407</v>
      </c>
      <c r="I285" s="167" t="s">
        <v>136</v>
      </c>
      <c r="J285" s="168" t="s">
        <v>133</v>
      </c>
      <c r="K285" s="25" t="s">
        <v>82</v>
      </c>
      <c r="L285" s="20" t="s">
        <v>28</v>
      </c>
      <c r="M285" s="72">
        <v>47.23</v>
      </c>
      <c r="N285" s="72">
        <v>63.36</v>
      </c>
      <c r="O285" s="72">
        <v>46.63</v>
      </c>
      <c r="P285" s="72">
        <v>62.55</v>
      </c>
      <c r="Q285" s="72">
        <v>46.93</v>
      </c>
      <c r="R285" s="72">
        <v>62.95</v>
      </c>
      <c r="S285" s="72">
        <v>45.75</v>
      </c>
      <c r="T285" s="72">
        <v>61.37</v>
      </c>
      <c r="U285" s="72">
        <v>45.46</v>
      </c>
      <c r="V285" s="72">
        <v>60.98</v>
      </c>
      <c r="W285" s="72">
        <v>44.9</v>
      </c>
      <c r="X285" s="72">
        <v>60.23</v>
      </c>
      <c r="Y285" s="72">
        <v>44.35</v>
      </c>
      <c r="Z285" s="72">
        <v>59.49</v>
      </c>
      <c r="AA285" s="72">
        <v>43.82</v>
      </c>
      <c r="AB285" s="72">
        <v>58.78</v>
      </c>
      <c r="AC285" s="72">
        <v>45.18</v>
      </c>
      <c r="AD285" s="72">
        <v>60.61</v>
      </c>
      <c r="AE285" s="72">
        <v>40.340000000000003</v>
      </c>
      <c r="AF285" s="72">
        <v>55.77</v>
      </c>
      <c r="AG285" s="72">
        <v>39.119999999999997</v>
      </c>
      <c r="AH285" s="72">
        <v>54.08</v>
      </c>
      <c r="AI285" s="72">
        <v>39.6</v>
      </c>
      <c r="AJ285" s="72">
        <v>54.74</v>
      </c>
      <c r="AK285" s="72">
        <v>40.090000000000003</v>
      </c>
      <c r="AL285" s="72">
        <v>55.42</v>
      </c>
      <c r="AM285" s="72">
        <v>40.590000000000003</v>
      </c>
      <c r="AN285" s="72">
        <v>56.11</v>
      </c>
      <c r="AO285" s="72">
        <v>41.33</v>
      </c>
      <c r="AP285" s="72">
        <v>55.44</v>
      </c>
      <c r="AQ285" s="131">
        <v>0</v>
      </c>
      <c r="AR285" s="72" t="s">
        <v>29</v>
      </c>
    </row>
    <row r="286" spans="2:44" s="18" customFormat="1">
      <c r="B286" s="19" t="s">
        <v>29</v>
      </c>
      <c r="C286" s="20" t="s">
        <v>402</v>
      </c>
      <c r="D286" s="218">
        <v>7896094918474</v>
      </c>
      <c r="E286" s="165" t="s">
        <v>403</v>
      </c>
      <c r="F286" s="166" t="s">
        <v>87</v>
      </c>
      <c r="G286" s="113">
        <v>20</v>
      </c>
      <c r="H286" s="6" t="s">
        <v>404</v>
      </c>
      <c r="I286" s="167" t="s">
        <v>136</v>
      </c>
      <c r="J286" s="168" t="s">
        <v>133</v>
      </c>
      <c r="K286" s="25" t="s">
        <v>82</v>
      </c>
      <c r="L286" s="20" t="s">
        <v>28</v>
      </c>
      <c r="M286" s="72">
        <v>141.69</v>
      </c>
      <c r="N286" s="72">
        <v>190.07</v>
      </c>
      <c r="O286" s="72">
        <v>139.87</v>
      </c>
      <c r="P286" s="72">
        <v>187.63</v>
      </c>
      <c r="Q286" s="72">
        <v>140.77000000000001</v>
      </c>
      <c r="R286" s="72">
        <v>188.84</v>
      </c>
      <c r="S286" s="72">
        <v>137.22999999999999</v>
      </c>
      <c r="T286" s="72">
        <v>184.09</v>
      </c>
      <c r="U286" s="72">
        <v>136.38</v>
      </c>
      <c r="V286" s="72">
        <v>182.95</v>
      </c>
      <c r="W286" s="72">
        <v>134.69</v>
      </c>
      <c r="X286" s="72">
        <v>180.68</v>
      </c>
      <c r="Y286" s="72">
        <v>133.05000000000001</v>
      </c>
      <c r="Z286" s="72">
        <v>178.48</v>
      </c>
      <c r="AA286" s="72">
        <v>131.44999999999999</v>
      </c>
      <c r="AB286" s="72">
        <v>176.34</v>
      </c>
      <c r="AC286" s="72">
        <v>135.53</v>
      </c>
      <c r="AD286" s="72">
        <v>181.81</v>
      </c>
      <c r="AE286" s="72">
        <v>121.01</v>
      </c>
      <c r="AF286" s="72">
        <v>167.29</v>
      </c>
      <c r="AG286" s="72">
        <v>117.36</v>
      </c>
      <c r="AH286" s="72">
        <v>162.24</v>
      </c>
      <c r="AI286" s="72">
        <v>118.79</v>
      </c>
      <c r="AJ286" s="72">
        <v>164.22</v>
      </c>
      <c r="AK286" s="72">
        <v>120.26</v>
      </c>
      <c r="AL286" s="72">
        <v>166.25</v>
      </c>
      <c r="AM286" s="72">
        <v>121.76</v>
      </c>
      <c r="AN286" s="72">
        <v>168.33</v>
      </c>
      <c r="AO286" s="72">
        <v>123.98</v>
      </c>
      <c r="AP286" s="72">
        <v>166.31</v>
      </c>
      <c r="AQ286" s="131">
        <v>0</v>
      </c>
      <c r="AR286" s="72" t="s">
        <v>29</v>
      </c>
    </row>
    <row r="287" spans="2:44" s="18" customFormat="1">
      <c r="B287" s="19" t="s">
        <v>29</v>
      </c>
      <c r="C287" s="20" t="s">
        <v>408</v>
      </c>
      <c r="D287" s="218">
        <v>7896094918504</v>
      </c>
      <c r="E287" s="165" t="s">
        <v>409</v>
      </c>
      <c r="F287" s="166" t="s">
        <v>87</v>
      </c>
      <c r="G287" s="113">
        <v>20</v>
      </c>
      <c r="H287" s="6" t="s">
        <v>410</v>
      </c>
      <c r="I287" s="167" t="s">
        <v>136</v>
      </c>
      <c r="J287" s="168" t="s">
        <v>133</v>
      </c>
      <c r="K287" s="25" t="s">
        <v>82</v>
      </c>
      <c r="L287" s="20" t="s">
        <v>88</v>
      </c>
      <c r="M287" s="72">
        <v>115.99</v>
      </c>
      <c r="N287" s="72">
        <v>155.6</v>
      </c>
      <c r="O287" s="72">
        <v>114.5</v>
      </c>
      <c r="P287" s="72">
        <v>153.6</v>
      </c>
      <c r="Q287" s="72">
        <v>115.24</v>
      </c>
      <c r="R287" s="72">
        <v>154.59</v>
      </c>
      <c r="S287" s="72">
        <v>112.34</v>
      </c>
      <c r="T287" s="72">
        <v>150.69999999999999</v>
      </c>
      <c r="U287" s="72">
        <v>111.64</v>
      </c>
      <c r="V287" s="72">
        <v>149.76</v>
      </c>
      <c r="W287" s="72">
        <v>110.26</v>
      </c>
      <c r="X287" s="72">
        <v>147.91</v>
      </c>
      <c r="Y287" s="72">
        <v>108.91</v>
      </c>
      <c r="Z287" s="72">
        <v>146.1</v>
      </c>
      <c r="AA287" s="72">
        <v>107.6</v>
      </c>
      <c r="AB287" s="72">
        <v>144.34</v>
      </c>
      <c r="AC287" s="72">
        <v>110.94</v>
      </c>
      <c r="AD287" s="72">
        <v>148.82</v>
      </c>
      <c r="AE287" s="72">
        <v>99.06</v>
      </c>
      <c r="AF287" s="72">
        <v>136.94</v>
      </c>
      <c r="AG287" s="72">
        <v>96.07</v>
      </c>
      <c r="AH287" s="72">
        <v>132.81</v>
      </c>
      <c r="AI287" s="72">
        <v>97.25</v>
      </c>
      <c r="AJ287" s="72">
        <v>134.44</v>
      </c>
      <c r="AK287" s="72">
        <v>98.45</v>
      </c>
      <c r="AL287" s="72">
        <v>136.1</v>
      </c>
      <c r="AM287" s="72">
        <v>99.68</v>
      </c>
      <c r="AN287" s="72">
        <v>137.80000000000001</v>
      </c>
      <c r="AO287" s="72">
        <v>101.49</v>
      </c>
      <c r="AP287" s="72">
        <v>136.15</v>
      </c>
      <c r="AQ287" s="131"/>
      <c r="AR287" s="72" t="s">
        <v>1157</v>
      </c>
    </row>
    <row r="288" spans="2:44" s="18" customFormat="1">
      <c r="B288" s="19" t="s">
        <v>29</v>
      </c>
      <c r="C288" s="20" t="s">
        <v>411</v>
      </c>
      <c r="D288" s="218">
        <v>7896094918511</v>
      </c>
      <c r="E288" s="165" t="s">
        <v>412</v>
      </c>
      <c r="F288" s="166" t="s">
        <v>87</v>
      </c>
      <c r="G288" s="113">
        <v>20</v>
      </c>
      <c r="H288" s="6" t="s">
        <v>413</v>
      </c>
      <c r="I288" s="167" t="s">
        <v>136</v>
      </c>
      <c r="J288" s="168" t="s">
        <v>133</v>
      </c>
      <c r="K288" s="25" t="s">
        <v>82</v>
      </c>
      <c r="L288" s="20" t="s">
        <v>88</v>
      </c>
      <c r="M288" s="72">
        <v>57.97</v>
      </c>
      <c r="N288" s="72">
        <v>77.760000000000005</v>
      </c>
      <c r="O288" s="72">
        <v>57.23</v>
      </c>
      <c r="P288" s="72">
        <v>76.77</v>
      </c>
      <c r="Q288" s="72">
        <v>57.6</v>
      </c>
      <c r="R288" s="72">
        <v>77.27</v>
      </c>
      <c r="S288" s="72">
        <v>56.15</v>
      </c>
      <c r="T288" s="72">
        <v>75.319999999999993</v>
      </c>
      <c r="U288" s="72">
        <v>55.8</v>
      </c>
      <c r="V288" s="72">
        <v>74.849999999999994</v>
      </c>
      <c r="W288" s="72">
        <v>55.11</v>
      </c>
      <c r="X288" s="72">
        <v>73.930000000000007</v>
      </c>
      <c r="Y288" s="72">
        <v>54.44</v>
      </c>
      <c r="Z288" s="72">
        <v>73.03</v>
      </c>
      <c r="AA288" s="72">
        <v>53.78</v>
      </c>
      <c r="AB288" s="72">
        <v>72.14</v>
      </c>
      <c r="AC288" s="72">
        <v>55.45</v>
      </c>
      <c r="AD288" s="72">
        <v>74.38</v>
      </c>
      <c r="AE288" s="72">
        <v>49.51</v>
      </c>
      <c r="AF288" s="72">
        <v>68.44</v>
      </c>
      <c r="AG288" s="72">
        <v>48.02</v>
      </c>
      <c r="AH288" s="72">
        <v>66.38</v>
      </c>
      <c r="AI288" s="72">
        <v>48.61</v>
      </c>
      <c r="AJ288" s="72">
        <v>67.2</v>
      </c>
      <c r="AK288" s="72">
        <v>49.21</v>
      </c>
      <c r="AL288" s="72">
        <v>68.03</v>
      </c>
      <c r="AM288" s="72">
        <v>49.82</v>
      </c>
      <c r="AN288" s="72">
        <v>68.87</v>
      </c>
      <c r="AO288" s="72">
        <v>50.73</v>
      </c>
      <c r="AP288" s="72">
        <v>68.05</v>
      </c>
      <c r="AQ288" s="131"/>
      <c r="AR288" s="72" t="s">
        <v>1157</v>
      </c>
    </row>
    <row r="289" spans="2:44" s="18" customFormat="1">
      <c r="B289" s="19" t="s">
        <v>29</v>
      </c>
      <c r="C289" s="20" t="s">
        <v>1058</v>
      </c>
      <c r="D289" s="218">
        <v>7896094928114</v>
      </c>
      <c r="E289" s="165" t="s">
        <v>1059</v>
      </c>
      <c r="F289" s="166" t="s">
        <v>87</v>
      </c>
      <c r="G289" s="113">
        <v>60</v>
      </c>
      <c r="H289" s="6" t="s">
        <v>775</v>
      </c>
      <c r="I289" s="167" t="s">
        <v>169</v>
      </c>
      <c r="J289" s="168" t="s">
        <v>195</v>
      </c>
      <c r="K289" s="25" t="s">
        <v>138</v>
      </c>
      <c r="L289" s="20" t="s">
        <v>88</v>
      </c>
      <c r="M289" s="72">
        <v>34.130000000000003</v>
      </c>
      <c r="N289" s="72">
        <v>47.18</v>
      </c>
      <c r="O289" s="72">
        <v>33.69</v>
      </c>
      <c r="P289" s="72">
        <v>46.57</v>
      </c>
      <c r="Q289" s="72">
        <v>33.909999999999997</v>
      </c>
      <c r="R289" s="72">
        <v>46.88</v>
      </c>
      <c r="S289" s="72">
        <v>33.06</v>
      </c>
      <c r="T289" s="72">
        <v>45.7</v>
      </c>
      <c r="U289" s="72">
        <v>32.85</v>
      </c>
      <c r="V289" s="72">
        <v>45.41</v>
      </c>
      <c r="W289" s="72">
        <v>32.44</v>
      </c>
      <c r="X289" s="72">
        <v>44.85</v>
      </c>
      <c r="Y289" s="72">
        <v>32.049999999999997</v>
      </c>
      <c r="Z289" s="72">
        <v>44.31</v>
      </c>
      <c r="AA289" s="72">
        <v>31.66</v>
      </c>
      <c r="AB289" s="72">
        <v>43.77</v>
      </c>
      <c r="AC289" s="72">
        <v>32.65</v>
      </c>
      <c r="AD289" s="72">
        <v>45.14</v>
      </c>
      <c r="AE289" s="72">
        <v>32.65</v>
      </c>
      <c r="AF289" s="72">
        <v>45.14</v>
      </c>
      <c r="AG289" s="72">
        <v>31.66</v>
      </c>
      <c r="AH289" s="72">
        <v>43.77</v>
      </c>
      <c r="AI289" s="72">
        <v>32.049999999999997</v>
      </c>
      <c r="AJ289" s="72">
        <v>44.31</v>
      </c>
      <c r="AK289" s="72">
        <v>32.44</v>
      </c>
      <c r="AL289" s="72">
        <v>44.85</v>
      </c>
      <c r="AM289" s="72">
        <v>32.85</v>
      </c>
      <c r="AN289" s="72">
        <v>45.41</v>
      </c>
      <c r="AO289" s="72">
        <v>29.86</v>
      </c>
      <c r="AP289" s="72">
        <v>41.28</v>
      </c>
      <c r="AQ289" s="131"/>
      <c r="AR289" s="72" t="s">
        <v>1157</v>
      </c>
    </row>
    <row r="290" spans="2:44" s="18" customFormat="1">
      <c r="B290" s="19" t="s">
        <v>29</v>
      </c>
      <c r="C290" s="20" t="s">
        <v>429</v>
      </c>
      <c r="D290" s="218">
        <v>7897473205963</v>
      </c>
      <c r="E290" s="165" t="s">
        <v>430</v>
      </c>
      <c r="F290" s="166" t="s">
        <v>87</v>
      </c>
      <c r="G290" s="113">
        <v>20</v>
      </c>
      <c r="H290" s="6" t="s">
        <v>435</v>
      </c>
      <c r="I290" s="167" t="s">
        <v>437</v>
      </c>
      <c r="J290" s="168" t="s">
        <v>137</v>
      </c>
      <c r="K290" s="20" t="s">
        <v>138</v>
      </c>
      <c r="L290" s="25" t="s">
        <v>88</v>
      </c>
      <c r="M290" s="72">
        <v>64.05</v>
      </c>
      <c r="N290" s="72">
        <v>88.55</v>
      </c>
      <c r="O290" s="72">
        <v>63.23</v>
      </c>
      <c r="P290" s="72">
        <v>87.41</v>
      </c>
      <c r="Q290" s="72">
        <v>63.64</v>
      </c>
      <c r="R290" s="72">
        <v>87.98</v>
      </c>
      <c r="S290" s="72">
        <v>62.04</v>
      </c>
      <c r="T290" s="72">
        <v>85.77</v>
      </c>
      <c r="U290" s="72">
        <v>61.65</v>
      </c>
      <c r="V290" s="72">
        <v>85.23</v>
      </c>
      <c r="W290" s="72">
        <v>60.89</v>
      </c>
      <c r="X290" s="72">
        <v>84.18</v>
      </c>
      <c r="Y290" s="72">
        <v>60.15</v>
      </c>
      <c r="Z290" s="72">
        <v>83.15</v>
      </c>
      <c r="AA290" s="72">
        <v>59.42</v>
      </c>
      <c r="AB290" s="72">
        <v>82.14</v>
      </c>
      <c r="AC290" s="72">
        <v>61.27</v>
      </c>
      <c r="AD290" s="72">
        <v>84.7</v>
      </c>
      <c r="AE290" s="72">
        <v>61.27</v>
      </c>
      <c r="AF290" s="72">
        <v>84.7</v>
      </c>
      <c r="AG290" s="72">
        <v>59.42</v>
      </c>
      <c r="AH290" s="72">
        <v>82.14</v>
      </c>
      <c r="AI290" s="72">
        <v>60.15</v>
      </c>
      <c r="AJ290" s="72">
        <v>83.15</v>
      </c>
      <c r="AK290" s="72">
        <v>60.89</v>
      </c>
      <c r="AL290" s="72">
        <v>84.18</v>
      </c>
      <c r="AM290" s="72">
        <v>61.65</v>
      </c>
      <c r="AN290" s="72">
        <v>85.23</v>
      </c>
      <c r="AO290" s="72">
        <v>56.05</v>
      </c>
      <c r="AP290" s="72">
        <v>77.489999999999995</v>
      </c>
      <c r="AQ290" s="131"/>
      <c r="AR290" s="72" t="s">
        <v>1157</v>
      </c>
    </row>
    <row r="291" spans="2:44" s="18" customFormat="1">
      <c r="B291" s="19" t="s">
        <v>29</v>
      </c>
      <c r="C291" s="20" t="s">
        <v>424</v>
      </c>
      <c r="D291" s="218">
        <v>7897473206427</v>
      </c>
      <c r="E291" s="165" t="s">
        <v>425</v>
      </c>
      <c r="F291" s="166" t="s">
        <v>87</v>
      </c>
      <c r="G291" s="113">
        <v>20</v>
      </c>
      <c r="H291" s="6" t="s">
        <v>432</v>
      </c>
      <c r="I291" s="167" t="s">
        <v>437</v>
      </c>
      <c r="J291" s="168" t="s">
        <v>137</v>
      </c>
      <c r="K291" s="20" t="s">
        <v>138</v>
      </c>
      <c r="L291" s="25" t="s">
        <v>88</v>
      </c>
      <c r="M291" s="72">
        <v>69.03</v>
      </c>
      <c r="N291" s="72">
        <v>95.43</v>
      </c>
      <c r="O291" s="72">
        <v>68.14</v>
      </c>
      <c r="P291" s="72">
        <v>94.2</v>
      </c>
      <c r="Q291" s="72">
        <v>68.58</v>
      </c>
      <c r="R291" s="72">
        <v>94.81</v>
      </c>
      <c r="S291" s="72">
        <v>66.86</v>
      </c>
      <c r="T291" s="72">
        <v>92.43</v>
      </c>
      <c r="U291" s="72">
        <v>66.44</v>
      </c>
      <c r="V291" s="72">
        <v>91.85</v>
      </c>
      <c r="W291" s="72">
        <v>65.62</v>
      </c>
      <c r="X291" s="72">
        <v>90.72</v>
      </c>
      <c r="Y291" s="72">
        <v>64.819999999999993</v>
      </c>
      <c r="Z291" s="72">
        <v>89.61</v>
      </c>
      <c r="AA291" s="72">
        <v>64.040000000000006</v>
      </c>
      <c r="AB291" s="72">
        <v>88.53</v>
      </c>
      <c r="AC291" s="72">
        <v>66.02</v>
      </c>
      <c r="AD291" s="72">
        <v>91.27</v>
      </c>
      <c r="AE291" s="72">
        <v>66.02</v>
      </c>
      <c r="AF291" s="72">
        <v>91.27</v>
      </c>
      <c r="AG291" s="72">
        <v>64.040000000000006</v>
      </c>
      <c r="AH291" s="72">
        <v>88.53</v>
      </c>
      <c r="AI291" s="72">
        <v>64.819999999999993</v>
      </c>
      <c r="AJ291" s="72">
        <v>89.61</v>
      </c>
      <c r="AK291" s="72">
        <v>65.62</v>
      </c>
      <c r="AL291" s="72">
        <v>90.72</v>
      </c>
      <c r="AM291" s="72">
        <v>66.44</v>
      </c>
      <c r="AN291" s="72">
        <v>91.85</v>
      </c>
      <c r="AO291" s="72">
        <v>60.4</v>
      </c>
      <c r="AP291" s="72">
        <v>83.5</v>
      </c>
      <c r="AQ291" s="131"/>
      <c r="AR291" s="72" t="s">
        <v>1157</v>
      </c>
    </row>
    <row r="292" spans="2:44" s="18" customFormat="1">
      <c r="B292" s="19" t="s">
        <v>29</v>
      </c>
      <c r="C292" s="20" t="s">
        <v>1063</v>
      </c>
      <c r="D292" s="218">
        <v>7891142984531</v>
      </c>
      <c r="E292" s="165" t="s">
        <v>1064</v>
      </c>
      <c r="F292" s="166" t="s">
        <v>87</v>
      </c>
      <c r="G292" s="113">
        <v>60</v>
      </c>
      <c r="H292" s="6">
        <v>1781709760015</v>
      </c>
      <c r="I292" s="167" t="s">
        <v>136</v>
      </c>
      <c r="J292" s="168" t="s">
        <v>81</v>
      </c>
      <c r="K292" s="25" t="s">
        <v>82</v>
      </c>
      <c r="L292" s="20" t="s">
        <v>88</v>
      </c>
      <c r="M292" s="72">
        <v>84.88</v>
      </c>
      <c r="N292" s="72">
        <v>113.86</v>
      </c>
      <c r="O292" s="72">
        <v>83.79</v>
      </c>
      <c r="P292" s="72">
        <v>112.4</v>
      </c>
      <c r="Q292" s="72">
        <v>84.34</v>
      </c>
      <c r="R292" s="72">
        <v>113.14</v>
      </c>
      <c r="S292" s="72">
        <v>82.21</v>
      </c>
      <c r="T292" s="72">
        <v>110.28</v>
      </c>
      <c r="U292" s="72">
        <v>81.7</v>
      </c>
      <c r="V292" s="72">
        <v>109.6</v>
      </c>
      <c r="W292" s="72">
        <v>80.69</v>
      </c>
      <c r="X292" s="72">
        <v>108.24</v>
      </c>
      <c r="Y292" s="72">
        <v>79.709999999999994</v>
      </c>
      <c r="Z292" s="72">
        <v>106.93</v>
      </c>
      <c r="AA292" s="72">
        <v>78.75</v>
      </c>
      <c r="AB292" s="72">
        <v>105.64</v>
      </c>
      <c r="AC292" s="72">
        <v>81.19</v>
      </c>
      <c r="AD292" s="72">
        <v>108.91</v>
      </c>
      <c r="AE292" s="72">
        <v>72.489999999999995</v>
      </c>
      <c r="AF292" s="72">
        <v>100.21</v>
      </c>
      <c r="AG292" s="72">
        <v>70.31</v>
      </c>
      <c r="AH292" s="72">
        <v>97.2</v>
      </c>
      <c r="AI292" s="72">
        <v>71.17</v>
      </c>
      <c r="AJ292" s="72">
        <v>98.39</v>
      </c>
      <c r="AK292" s="72">
        <v>72.05</v>
      </c>
      <c r="AL292" s="72">
        <v>99.6</v>
      </c>
      <c r="AM292" s="72">
        <v>72.95</v>
      </c>
      <c r="AN292" s="72">
        <v>100.85</v>
      </c>
      <c r="AO292" s="72">
        <v>74.27</v>
      </c>
      <c r="AP292" s="72">
        <v>99.63</v>
      </c>
      <c r="AQ292" s="131"/>
      <c r="AR292" s="72" t="s">
        <v>1157</v>
      </c>
    </row>
    <row r="293" spans="2:44" s="18" customFormat="1">
      <c r="B293" s="19" t="s">
        <v>29</v>
      </c>
      <c r="C293" s="20" t="s">
        <v>1094</v>
      </c>
      <c r="D293" s="218">
        <v>7896094931640</v>
      </c>
      <c r="E293" s="165" t="s">
        <v>1095</v>
      </c>
      <c r="F293" s="166" t="s">
        <v>87</v>
      </c>
      <c r="G293" s="113">
        <v>60</v>
      </c>
      <c r="H293" s="6" t="s">
        <v>1096</v>
      </c>
      <c r="I293" s="167" t="s">
        <v>320</v>
      </c>
      <c r="J293" s="168" t="s">
        <v>137</v>
      </c>
      <c r="K293" s="25" t="s">
        <v>138</v>
      </c>
      <c r="L293" s="20" t="s">
        <v>88</v>
      </c>
      <c r="M293" s="72">
        <v>42.06</v>
      </c>
      <c r="N293" s="72">
        <v>58.15</v>
      </c>
      <c r="O293" s="72">
        <v>41.53</v>
      </c>
      <c r="P293" s="72">
        <v>57.41</v>
      </c>
      <c r="Q293" s="72">
        <v>41.79</v>
      </c>
      <c r="R293" s="72">
        <v>57.77</v>
      </c>
      <c r="S293" s="72">
        <v>40.74</v>
      </c>
      <c r="T293" s="72">
        <v>56.32</v>
      </c>
      <c r="U293" s="72">
        <v>40.49</v>
      </c>
      <c r="V293" s="72">
        <v>55.98</v>
      </c>
      <c r="W293" s="72">
        <v>39.99</v>
      </c>
      <c r="X293" s="72">
        <v>55.28</v>
      </c>
      <c r="Y293" s="72">
        <v>39.5</v>
      </c>
      <c r="Z293" s="72">
        <v>54.61</v>
      </c>
      <c r="AA293" s="72">
        <v>39.020000000000003</v>
      </c>
      <c r="AB293" s="72">
        <v>53.94</v>
      </c>
      <c r="AC293" s="72">
        <v>40.24</v>
      </c>
      <c r="AD293" s="72">
        <v>55.63</v>
      </c>
      <c r="AE293" s="72">
        <v>40.24</v>
      </c>
      <c r="AF293" s="72">
        <v>55.63</v>
      </c>
      <c r="AG293" s="72">
        <v>39.020000000000003</v>
      </c>
      <c r="AH293" s="72">
        <v>53.94</v>
      </c>
      <c r="AI293" s="72">
        <v>39.5</v>
      </c>
      <c r="AJ293" s="72">
        <v>54.61</v>
      </c>
      <c r="AK293" s="72">
        <v>39.99</v>
      </c>
      <c r="AL293" s="72">
        <v>55.28</v>
      </c>
      <c r="AM293" s="72">
        <v>40.49</v>
      </c>
      <c r="AN293" s="72">
        <v>55.98</v>
      </c>
      <c r="AO293" s="72">
        <v>36.81</v>
      </c>
      <c r="AP293" s="72">
        <v>50.89</v>
      </c>
      <c r="AQ293" s="131"/>
      <c r="AR293" s="72" t="s">
        <v>1157</v>
      </c>
    </row>
    <row r="294" spans="2:44" s="18" customFormat="1" ht="15" customHeight="1">
      <c r="B294" s="19" t="s">
        <v>29</v>
      </c>
      <c r="C294" s="20" t="s">
        <v>600</v>
      </c>
      <c r="D294" s="218">
        <v>7896094926585</v>
      </c>
      <c r="E294" s="165" t="s">
        <v>601</v>
      </c>
      <c r="F294" s="166" t="s">
        <v>87</v>
      </c>
      <c r="G294" s="113">
        <v>60</v>
      </c>
      <c r="H294" s="6" t="s">
        <v>612</v>
      </c>
      <c r="I294" s="167" t="s">
        <v>320</v>
      </c>
      <c r="J294" s="168" t="s">
        <v>137</v>
      </c>
      <c r="K294" s="25" t="s">
        <v>138</v>
      </c>
      <c r="L294" s="20" t="s">
        <v>88</v>
      </c>
      <c r="M294" s="72">
        <v>54.64</v>
      </c>
      <c r="N294" s="72">
        <v>75.540000000000006</v>
      </c>
      <c r="O294" s="72">
        <v>53.94</v>
      </c>
      <c r="P294" s="72">
        <v>74.569999999999993</v>
      </c>
      <c r="Q294" s="72">
        <v>54.28</v>
      </c>
      <c r="R294" s="72">
        <v>75.040000000000006</v>
      </c>
      <c r="S294" s="72">
        <v>52.92</v>
      </c>
      <c r="T294" s="72">
        <v>73.16</v>
      </c>
      <c r="U294" s="72">
        <v>52.59</v>
      </c>
      <c r="V294" s="72">
        <v>72.7</v>
      </c>
      <c r="W294" s="72">
        <v>51.94</v>
      </c>
      <c r="X294" s="72">
        <v>71.8</v>
      </c>
      <c r="Y294" s="72">
        <v>51.3</v>
      </c>
      <c r="Z294" s="72">
        <v>70.92</v>
      </c>
      <c r="AA294" s="72">
        <v>50.69</v>
      </c>
      <c r="AB294" s="72">
        <v>70.08</v>
      </c>
      <c r="AC294" s="72">
        <v>52.26</v>
      </c>
      <c r="AD294" s="72">
        <v>72.25</v>
      </c>
      <c r="AE294" s="72">
        <v>52.26</v>
      </c>
      <c r="AF294" s="72">
        <v>72.25</v>
      </c>
      <c r="AG294" s="72">
        <v>50.69</v>
      </c>
      <c r="AH294" s="72">
        <v>70.08</v>
      </c>
      <c r="AI294" s="72">
        <v>51.3</v>
      </c>
      <c r="AJ294" s="72">
        <v>70.92</v>
      </c>
      <c r="AK294" s="72">
        <v>51.94</v>
      </c>
      <c r="AL294" s="72">
        <v>71.8</v>
      </c>
      <c r="AM294" s="72">
        <v>52.59</v>
      </c>
      <c r="AN294" s="72">
        <v>72.7</v>
      </c>
      <c r="AO294" s="72">
        <v>47.81</v>
      </c>
      <c r="AP294" s="72">
        <v>66.09</v>
      </c>
      <c r="AQ294" s="131"/>
      <c r="AR294" s="72" t="s">
        <v>1157</v>
      </c>
    </row>
    <row r="295" spans="2:44" s="18" customFormat="1">
      <c r="B295" s="19" t="s">
        <v>29</v>
      </c>
      <c r="C295" s="20" t="s">
        <v>602</v>
      </c>
      <c r="D295" s="218">
        <v>7896094926592</v>
      </c>
      <c r="E295" s="165" t="s">
        <v>603</v>
      </c>
      <c r="F295" s="166" t="s">
        <v>87</v>
      </c>
      <c r="G295" s="113">
        <v>60</v>
      </c>
      <c r="H295" s="6" t="s">
        <v>613</v>
      </c>
      <c r="I295" s="167" t="s">
        <v>320</v>
      </c>
      <c r="J295" s="168" t="s">
        <v>137</v>
      </c>
      <c r="K295" s="25" t="s">
        <v>138</v>
      </c>
      <c r="L295" s="20" t="s">
        <v>88</v>
      </c>
      <c r="M295" s="72">
        <v>157.41999999999999</v>
      </c>
      <c r="N295" s="72">
        <v>217.62</v>
      </c>
      <c r="O295" s="72">
        <v>155.4</v>
      </c>
      <c r="P295" s="72">
        <v>214.83</v>
      </c>
      <c r="Q295" s="72">
        <v>156.4</v>
      </c>
      <c r="R295" s="72">
        <v>216.21</v>
      </c>
      <c r="S295" s="72">
        <v>152.47</v>
      </c>
      <c r="T295" s="72">
        <v>210.78</v>
      </c>
      <c r="U295" s="72">
        <v>151.51</v>
      </c>
      <c r="V295" s="72">
        <v>209.45</v>
      </c>
      <c r="W295" s="72">
        <v>149.63999999999999</v>
      </c>
      <c r="X295" s="72">
        <v>206.87</v>
      </c>
      <c r="Y295" s="72">
        <v>147.82</v>
      </c>
      <c r="Z295" s="72">
        <v>204.35</v>
      </c>
      <c r="AA295" s="72">
        <v>146.04</v>
      </c>
      <c r="AB295" s="72">
        <v>201.89</v>
      </c>
      <c r="AC295" s="72">
        <v>150.57</v>
      </c>
      <c r="AD295" s="72">
        <v>208.15</v>
      </c>
      <c r="AE295" s="72">
        <v>150.57</v>
      </c>
      <c r="AF295" s="72">
        <v>208.15</v>
      </c>
      <c r="AG295" s="72">
        <v>146.04</v>
      </c>
      <c r="AH295" s="72">
        <v>201.89</v>
      </c>
      <c r="AI295" s="72">
        <v>147.82</v>
      </c>
      <c r="AJ295" s="72">
        <v>204.35</v>
      </c>
      <c r="AK295" s="72">
        <v>149.63999999999999</v>
      </c>
      <c r="AL295" s="72">
        <v>206.87</v>
      </c>
      <c r="AM295" s="72">
        <v>151.51</v>
      </c>
      <c r="AN295" s="72">
        <v>209.45</v>
      </c>
      <c r="AO295" s="72">
        <v>137.74</v>
      </c>
      <c r="AP295" s="72">
        <v>190.42</v>
      </c>
      <c r="AQ295" s="131"/>
      <c r="AR295" s="72" t="s">
        <v>1157</v>
      </c>
    </row>
    <row r="296" spans="2:44" s="18" customFormat="1">
      <c r="B296" s="19" t="s">
        <v>29</v>
      </c>
      <c r="C296" s="20" t="s">
        <v>604</v>
      </c>
      <c r="D296" s="218">
        <v>7896094926615</v>
      </c>
      <c r="E296" s="165" t="s">
        <v>605</v>
      </c>
      <c r="F296" s="166" t="s">
        <v>87</v>
      </c>
      <c r="G296" s="113">
        <v>60</v>
      </c>
      <c r="H296" s="6" t="s">
        <v>614</v>
      </c>
      <c r="I296" s="167" t="s">
        <v>320</v>
      </c>
      <c r="J296" s="168" t="s">
        <v>137</v>
      </c>
      <c r="K296" s="25" t="s">
        <v>138</v>
      </c>
      <c r="L296" s="20" t="s">
        <v>88</v>
      </c>
      <c r="M296" s="72">
        <v>73.44</v>
      </c>
      <c r="N296" s="72">
        <v>101.53</v>
      </c>
      <c r="O296" s="72">
        <v>72.5</v>
      </c>
      <c r="P296" s="72">
        <v>100.23</v>
      </c>
      <c r="Q296" s="72">
        <v>72.97</v>
      </c>
      <c r="R296" s="72">
        <v>100.88</v>
      </c>
      <c r="S296" s="72">
        <v>71.13</v>
      </c>
      <c r="T296" s="72">
        <v>98.33</v>
      </c>
      <c r="U296" s="72">
        <v>70.69</v>
      </c>
      <c r="V296" s="72">
        <v>97.72</v>
      </c>
      <c r="W296" s="72">
        <v>69.81</v>
      </c>
      <c r="X296" s="72">
        <v>96.51</v>
      </c>
      <c r="Y296" s="72">
        <v>68.959999999999994</v>
      </c>
      <c r="Z296" s="72">
        <v>95.33</v>
      </c>
      <c r="AA296" s="72">
        <v>68.13</v>
      </c>
      <c r="AB296" s="72">
        <v>94.19</v>
      </c>
      <c r="AC296" s="72">
        <v>70.25</v>
      </c>
      <c r="AD296" s="72">
        <v>97.12</v>
      </c>
      <c r="AE296" s="72">
        <v>70.25</v>
      </c>
      <c r="AF296" s="72">
        <v>97.12</v>
      </c>
      <c r="AG296" s="72">
        <v>68.13</v>
      </c>
      <c r="AH296" s="72">
        <v>94.19</v>
      </c>
      <c r="AI296" s="72">
        <v>68.959999999999994</v>
      </c>
      <c r="AJ296" s="72">
        <v>95.33</v>
      </c>
      <c r="AK296" s="72">
        <v>69.81</v>
      </c>
      <c r="AL296" s="72">
        <v>96.51</v>
      </c>
      <c r="AM296" s="72">
        <v>70.69</v>
      </c>
      <c r="AN296" s="72">
        <v>97.72</v>
      </c>
      <c r="AO296" s="72">
        <v>64.260000000000005</v>
      </c>
      <c r="AP296" s="72">
        <v>88.84</v>
      </c>
      <c r="AQ296" s="131"/>
      <c r="AR296" s="72" t="s">
        <v>1157</v>
      </c>
    </row>
    <row r="297" spans="2:44" s="18" customFormat="1">
      <c r="B297" s="19" t="s">
        <v>29</v>
      </c>
      <c r="C297" s="20" t="s">
        <v>606</v>
      </c>
      <c r="D297" s="218">
        <v>7896094926622</v>
      </c>
      <c r="E297" s="165" t="s">
        <v>607</v>
      </c>
      <c r="F297" s="166" t="s">
        <v>87</v>
      </c>
      <c r="G297" s="113">
        <v>60</v>
      </c>
      <c r="H297" s="6" t="s">
        <v>615</v>
      </c>
      <c r="I297" s="167" t="s">
        <v>320</v>
      </c>
      <c r="J297" s="168" t="s">
        <v>137</v>
      </c>
      <c r="K297" s="25" t="s">
        <v>138</v>
      </c>
      <c r="L297" s="20" t="s">
        <v>88</v>
      </c>
      <c r="M297" s="72">
        <v>146.91999999999999</v>
      </c>
      <c r="N297" s="72">
        <v>203.11</v>
      </c>
      <c r="O297" s="72">
        <v>145.04</v>
      </c>
      <c r="P297" s="72">
        <v>200.51</v>
      </c>
      <c r="Q297" s="72">
        <v>145.97</v>
      </c>
      <c r="R297" s="72">
        <v>201.79</v>
      </c>
      <c r="S297" s="72">
        <v>142.30000000000001</v>
      </c>
      <c r="T297" s="72">
        <v>196.72</v>
      </c>
      <c r="U297" s="72">
        <v>141.41</v>
      </c>
      <c r="V297" s="72">
        <v>195.49</v>
      </c>
      <c r="W297" s="72">
        <v>139.66999999999999</v>
      </c>
      <c r="X297" s="72">
        <v>193.09</v>
      </c>
      <c r="Y297" s="72">
        <v>137.96</v>
      </c>
      <c r="Z297" s="72">
        <v>190.72</v>
      </c>
      <c r="AA297" s="72">
        <v>136.30000000000001</v>
      </c>
      <c r="AB297" s="72">
        <v>188.43</v>
      </c>
      <c r="AC297" s="72">
        <v>140.53</v>
      </c>
      <c r="AD297" s="72">
        <v>194.27</v>
      </c>
      <c r="AE297" s="72">
        <v>140.53</v>
      </c>
      <c r="AF297" s="72">
        <v>194.27</v>
      </c>
      <c r="AG297" s="72">
        <v>136.30000000000001</v>
      </c>
      <c r="AH297" s="72">
        <v>188.43</v>
      </c>
      <c r="AI297" s="72">
        <v>137.96</v>
      </c>
      <c r="AJ297" s="72">
        <v>190.72</v>
      </c>
      <c r="AK297" s="72">
        <v>139.66999999999999</v>
      </c>
      <c r="AL297" s="72">
        <v>193.09</v>
      </c>
      <c r="AM297" s="72">
        <v>141.41</v>
      </c>
      <c r="AN297" s="72">
        <v>195.49</v>
      </c>
      <c r="AO297" s="72">
        <v>128.56</v>
      </c>
      <c r="AP297" s="72">
        <v>177.73</v>
      </c>
      <c r="AQ297" s="131"/>
      <c r="AR297" s="72" t="s">
        <v>1157</v>
      </c>
    </row>
    <row r="298" spans="2:44" s="18" customFormat="1">
      <c r="B298" s="19" t="s">
        <v>29</v>
      </c>
      <c r="C298" s="20" t="s">
        <v>608</v>
      </c>
      <c r="D298" s="218">
        <v>7896094926646</v>
      </c>
      <c r="E298" s="165" t="s">
        <v>609</v>
      </c>
      <c r="F298" s="166" t="s">
        <v>87</v>
      </c>
      <c r="G298" s="113">
        <v>60</v>
      </c>
      <c r="H298" s="6" t="s">
        <v>616</v>
      </c>
      <c r="I298" s="167" t="s">
        <v>320</v>
      </c>
      <c r="J298" s="168" t="s">
        <v>137</v>
      </c>
      <c r="K298" s="25" t="s">
        <v>138</v>
      </c>
      <c r="L298" s="20" t="s">
        <v>88</v>
      </c>
      <c r="M298" s="72">
        <v>73.44</v>
      </c>
      <c r="N298" s="72">
        <v>101.53</v>
      </c>
      <c r="O298" s="72">
        <v>72.5</v>
      </c>
      <c r="P298" s="72">
        <v>100.23</v>
      </c>
      <c r="Q298" s="72">
        <v>72.97</v>
      </c>
      <c r="R298" s="72">
        <v>100.88</v>
      </c>
      <c r="S298" s="72">
        <v>71.13</v>
      </c>
      <c r="T298" s="72">
        <v>98.33</v>
      </c>
      <c r="U298" s="72">
        <v>70.69</v>
      </c>
      <c r="V298" s="72">
        <v>97.72</v>
      </c>
      <c r="W298" s="72">
        <v>69.81</v>
      </c>
      <c r="X298" s="72">
        <v>96.51</v>
      </c>
      <c r="Y298" s="72">
        <v>68.959999999999994</v>
      </c>
      <c r="Z298" s="72">
        <v>95.33</v>
      </c>
      <c r="AA298" s="72">
        <v>68.13</v>
      </c>
      <c r="AB298" s="72">
        <v>94.19</v>
      </c>
      <c r="AC298" s="72">
        <v>70.25</v>
      </c>
      <c r="AD298" s="72">
        <v>97.12</v>
      </c>
      <c r="AE298" s="72">
        <v>70.25</v>
      </c>
      <c r="AF298" s="72">
        <v>97.12</v>
      </c>
      <c r="AG298" s="72">
        <v>68.13</v>
      </c>
      <c r="AH298" s="72">
        <v>94.19</v>
      </c>
      <c r="AI298" s="72">
        <v>68.959999999999994</v>
      </c>
      <c r="AJ298" s="72">
        <v>95.33</v>
      </c>
      <c r="AK298" s="72">
        <v>69.81</v>
      </c>
      <c r="AL298" s="72">
        <v>96.51</v>
      </c>
      <c r="AM298" s="72">
        <v>70.69</v>
      </c>
      <c r="AN298" s="72">
        <v>97.72</v>
      </c>
      <c r="AO298" s="72">
        <v>64.260000000000005</v>
      </c>
      <c r="AP298" s="72">
        <v>88.84</v>
      </c>
      <c r="AQ298" s="131"/>
      <c r="AR298" s="72" t="s">
        <v>1157</v>
      </c>
    </row>
    <row r="299" spans="2:44" s="18" customFormat="1">
      <c r="B299" s="19" t="s">
        <v>29</v>
      </c>
      <c r="C299" s="20" t="s">
        <v>610</v>
      </c>
      <c r="D299" s="218">
        <v>7896094926653</v>
      </c>
      <c r="E299" s="165" t="s">
        <v>611</v>
      </c>
      <c r="F299" s="166" t="s">
        <v>87</v>
      </c>
      <c r="G299" s="113">
        <v>60</v>
      </c>
      <c r="H299" s="6" t="s">
        <v>617</v>
      </c>
      <c r="I299" s="167" t="s">
        <v>320</v>
      </c>
      <c r="J299" s="168" t="s">
        <v>137</v>
      </c>
      <c r="K299" s="25" t="s">
        <v>138</v>
      </c>
      <c r="L299" s="20" t="s">
        <v>88</v>
      </c>
      <c r="M299" s="72">
        <v>146.91999999999999</v>
      </c>
      <c r="N299" s="72">
        <v>203.11</v>
      </c>
      <c r="O299" s="72">
        <v>145.04</v>
      </c>
      <c r="P299" s="72">
        <v>200.51</v>
      </c>
      <c r="Q299" s="72">
        <v>145.97</v>
      </c>
      <c r="R299" s="72">
        <v>201.79</v>
      </c>
      <c r="S299" s="72">
        <v>142.30000000000001</v>
      </c>
      <c r="T299" s="72">
        <v>196.72</v>
      </c>
      <c r="U299" s="72">
        <v>141.41</v>
      </c>
      <c r="V299" s="72">
        <v>195.49</v>
      </c>
      <c r="W299" s="72">
        <v>139.66999999999999</v>
      </c>
      <c r="X299" s="72">
        <v>193.09</v>
      </c>
      <c r="Y299" s="72">
        <v>137.96</v>
      </c>
      <c r="Z299" s="72">
        <v>190.72</v>
      </c>
      <c r="AA299" s="72">
        <v>136.30000000000001</v>
      </c>
      <c r="AB299" s="72">
        <v>188.43</v>
      </c>
      <c r="AC299" s="72">
        <v>140.53</v>
      </c>
      <c r="AD299" s="72">
        <v>194.27</v>
      </c>
      <c r="AE299" s="72">
        <v>140.53</v>
      </c>
      <c r="AF299" s="72">
        <v>194.27</v>
      </c>
      <c r="AG299" s="72">
        <v>136.30000000000001</v>
      </c>
      <c r="AH299" s="72">
        <v>188.43</v>
      </c>
      <c r="AI299" s="72">
        <v>137.96</v>
      </c>
      <c r="AJ299" s="72">
        <v>190.72</v>
      </c>
      <c r="AK299" s="72">
        <v>139.66999999999999</v>
      </c>
      <c r="AL299" s="72">
        <v>193.09</v>
      </c>
      <c r="AM299" s="72">
        <v>141.41</v>
      </c>
      <c r="AN299" s="72">
        <v>195.49</v>
      </c>
      <c r="AO299" s="72">
        <v>128.56</v>
      </c>
      <c r="AP299" s="72">
        <v>177.73</v>
      </c>
      <c r="AQ299" s="131"/>
      <c r="AR299" s="72" t="s">
        <v>1157</v>
      </c>
    </row>
    <row r="300" spans="2:44" s="18" customFormat="1">
      <c r="B300" s="19" t="s">
        <v>29</v>
      </c>
      <c r="C300" s="20" t="s">
        <v>415</v>
      </c>
      <c r="D300" s="218">
        <v>7891142202178</v>
      </c>
      <c r="E300" s="165" t="s">
        <v>416</v>
      </c>
      <c r="F300" s="166" t="s">
        <v>87</v>
      </c>
      <c r="G300" s="113">
        <v>60</v>
      </c>
      <c r="H300" s="6" t="s">
        <v>417</v>
      </c>
      <c r="I300" s="167" t="s">
        <v>320</v>
      </c>
      <c r="J300" s="168" t="s">
        <v>81</v>
      </c>
      <c r="K300" s="25" t="s">
        <v>82</v>
      </c>
      <c r="L300" s="20" t="s">
        <v>88</v>
      </c>
      <c r="M300" s="72">
        <v>68.73</v>
      </c>
      <c r="N300" s="72">
        <v>92.2</v>
      </c>
      <c r="O300" s="72">
        <v>67.849999999999994</v>
      </c>
      <c r="P300" s="72">
        <v>91.02</v>
      </c>
      <c r="Q300" s="72">
        <v>68.28</v>
      </c>
      <c r="R300" s="72">
        <v>91.6</v>
      </c>
      <c r="S300" s="72">
        <v>66.569999999999993</v>
      </c>
      <c r="T300" s="72">
        <v>89.3</v>
      </c>
      <c r="U300" s="72">
        <v>66.150000000000006</v>
      </c>
      <c r="V300" s="72">
        <v>88.74</v>
      </c>
      <c r="W300" s="72">
        <v>65.33</v>
      </c>
      <c r="X300" s="72">
        <v>87.64</v>
      </c>
      <c r="Y300" s="72">
        <v>64.540000000000006</v>
      </c>
      <c r="Z300" s="72">
        <v>86.58</v>
      </c>
      <c r="AA300" s="72">
        <v>63.76</v>
      </c>
      <c r="AB300" s="72">
        <v>85.53</v>
      </c>
      <c r="AC300" s="72">
        <v>65.739999999999995</v>
      </c>
      <c r="AD300" s="72">
        <v>88.19</v>
      </c>
      <c r="AE300" s="72">
        <v>58.7</v>
      </c>
      <c r="AF300" s="72">
        <v>81.150000000000006</v>
      </c>
      <c r="AG300" s="72">
        <v>56.93</v>
      </c>
      <c r="AH300" s="72">
        <v>78.7</v>
      </c>
      <c r="AI300" s="72">
        <v>57.62</v>
      </c>
      <c r="AJ300" s="72">
        <v>79.66</v>
      </c>
      <c r="AK300" s="72">
        <v>58.33</v>
      </c>
      <c r="AL300" s="72">
        <v>80.64</v>
      </c>
      <c r="AM300" s="72">
        <v>59.06</v>
      </c>
      <c r="AN300" s="72">
        <v>81.650000000000006</v>
      </c>
      <c r="AO300" s="72">
        <v>60.14</v>
      </c>
      <c r="AP300" s="72">
        <v>80.680000000000007</v>
      </c>
      <c r="AQ300" s="131"/>
      <c r="AR300" s="72" t="s">
        <v>1157</v>
      </c>
    </row>
    <row r="301" spans="2:44" s="18" customFormat="1">
      <c r="B301" s="19" t="s">
        <v>29</v>
      </c>
      <c r="C301" s="20" t="s">
        <v>418</v>
      </c>
      <c r="D301" s="218">
        <v>7891142202161</v>
      </c>
      <c r="E301" s="165" t="s">
        <v>419</v>
      </c>
      <c r="F301" s="166" t="s">
        <v>87</v>
      </c>
      <c r="G301" s="113">
        <v>36</v>
      </c>
      <c r="H301" s="6" t="s">
        <v>420</v>
      </c>
      <c r="I301" s="167" t="s">
        <v>320</v>
      </c>
      <c r="J301" s="168" t="s">
        <v>81</v>
      </c>
      <c r="K301" s="25" t="s">
        <v>82</v>
      </c>
      <c r="L301" s="20" t="s">
        <v>88</v>
      </c>
      <c r="M301" s="72">
        <v>121.06</v>
      </c>
      <c r="N301" s="72">
        <v>162.4</v>
      </c>
      <c r="O301" s="72">
        <v>119.51</v>
      </c>
      <c r="P301" s="72">
        <v>160.32</v>
      </c>
      <c r="Q301" s="72">
        <v>120.28</v>
      </c>
      <c r="R301" s="72">
        <v>161.35</v>
      </c>
      <c r="S301" s="72">
        <v>117.26</v>
      </c>
      <c r="T301" s="72">
        <v>157.30000000000001</v>
      </c>
      <c r="U301" s="72">
        <v>116.53</v>
      </c>
      <c r="V301" s="72">
        <v>156.32</v>
      </c>
      <c r="W301" s="72">
        <v>115.09</v>
      </c>
      <c r="X301" s="72">
        <v>154.38999999999999</v>
      </c>
      <c r="Y301" s="72">
        <v>113.68</v>
      </c>
      <c r="Z301" s="72">
        <v>152.5</v>
      </c>
      <c r="AA301" s="72">
        <v>112.31</v>
      </c>
      <c r="AB301" s="72">
        <v>150.66</v>
      </c>
      <c r="AC301" s="72">
        <v>115.8</v>
      </c>
      <c r="AD301" s="72">
        <v>155.34</v>
      </c>
      <c r="AE301" s="72">
        <v>103.39</v>
      </c>
      <c r="AF301" s="72">
        <v>142.93</v>
      </c>
      <c r="AG301" s="72">
        <v>100.28</v>
      </c>
      <c r="AH301" s="72">
        <v>138.63</v>
      </c>
      <c r="AI301" s="72">
        <v>101.5</v>
      </c>
      <c r="AJ301" s="72">
        <v>140.32</v>
      </c>
      <c r="AK301" s="72">
        <v>102.76</v>
      </c>
      <c r="AL301" s="72">
        <v>142.06</v>
      </c>
      <c r="AM301" s="72">
        <v>104.04</v>
      </c>
      <c r="AN301" s="72">
        <v>143.83000000000001</v>
      </c>
      <c r="AO301" s="72">
        <v>105.93</v>
      </c>
      <c r="AP301" s="72">
        <v>142.1</v>
      </c>
      <c r="AQ301" s="131"/>
      <c r="AR301" s="72" t="s">
        <v>1157</v>
      </c>
    </row>
    <row r="302" spans="2:44" s="18" customFormat="1">
      <c r="B302" s="19" t="s">
        <v>29</v>
      </c>
      <c r="C302" s="20" t="s">
        <v>643</v>
      </c>
      <c r="D302" s="218">
        <v>7896094921177</v>
      </c>
      <c r="E302" s="165" t="s">
        <v>509</v>
      </c>
      <c r="F302" s="166" t="s">
        <v>87</v>
      </c>
      <c r="G302" s="113">
        <v>77</v>
      </c>
      <c r="H302" s="6" t="s">
        <v>644</v>
      </c>
      <c r="I302" s="167" t="s">
        <v>221</v>
      </c>
      <c r="J302" s="168" t="s">
        <v>81</v>
      </c>
      <c r="K302" s="25" t="s">
        <v>82</v>
      </c>
      <c r="L302" s="20" t="s">
        <v>88</v>
      </c>
      <c r="M302" s="72">
        <v>60.47</v>
      </c>
      <c r="N302" s="72">
        <v>81.12</v>
      </c>
      <c r="O302" s="72">
        <v>59.69</v>
      </c>
      <c r="P302" s="72">
        <v>80.069999999999993</v>
      </c>
      <c r="Q302" s="72">
        <v>60.08</v>
      </c>
      <c r="R302" s="72">
        <v>80.599999999999994</v>
      </c>
      <c r="S302" s="72">
        <v>58.57</v>
      </c>
      <c r="T302" s="72">
        <v>78.569999999999993</v>
      </c>
      <c r="U302" s="72">
        <v>58.2</v>
      </c>
      <c r="V302" s="72">
        <v>78.069999999999993</v>
      </c>
      <c r="W302" s="72">
        <v>57.48</v>
      </c>
      <c r="X302" s="72">
        <v>77.11</v>
      </c>
      <c r="Y302" s="72">
        <v>56.78</v>
      </c>
      <c r="Z302" s="72">
        <v>76.17</v>
      </c>
      <c r="AA302" s="72">
        <v>56.1</v>
      </c>
      <c r="AB302" s="72">
        <v>75.260000000000005</v>
      </c>
      <c r="AC302" s="72">
        <v>57.84</v>
      </c>
      <c r="AD302" s="72">
        <v>77.59</v>
      </c>
      <c r="AE302" s="72">
        <v>51.64</v>
      </c>
      <c r="AF302" s="72">
        <v>71.39</v>
      </c>
      <c r="AG302" s="72">
        <v>50.09</v>
      </c>
      <c r="AH302" s="72">
        <v>69.25</v>
      </c>
      <c r="AI302" s="72">
        <v>50.7</v>
      </c>
      <c r="AJ302" s="72">
        <v>70.09</v>
      </c>
      <c r="AK302" s="72">
        <v>51.32</v>
      </c>
      <c r="AL302" s="72">
        <v>70.95</v>
      </c>
      <c r="AM302" s="72">
        <v>51.96</v>
      </c>
      <c r="AN302" s="72">
        <v>71.83</v>
      </c>
      <c r="AO302" s="72">
        <v>52.91</v>
      </c>
      <c r="AP302" s="72">
        <v>70.98</v>
      </c>
      <c r="AQ302" s="131"/>
      <c r="AR302" s="72" t="s">
        <v>1157</v>
      </c>
    </row>
    <row r="303" spans="2:44" s="18" customFormat="1">
      <c r="B303" s="19" t="s">
        <v>29</v>
      </c>
      <c r="C303" s="20" t="s">
        <v>646</v>
      </c>
      <c r="D303" s="218">
        <v>7896094922143</v>
      </c>
      <c r="E303" s="165" t="s">
        <v>510</v>
      </c>
      <c r="F303" s="166" t="s">
        <v>87</v>
      </c>
      <c r="G303" s="113">
        <v>77</v>
      </c>
      <c r="H303" s="6" t="s">
        <v>645</v>
      </c>
      <c r="I303" s="167" t="s">
        <v>221</v>
      </c>
      <c r="J303" s="168" t="s">
        <v>81</v>
      </c>
      <c r="K303" s="25" t="s">
        <v>82</v>
      </c>
      <c r="L303" s="20" t="s">
        <v>88</v>
      </c>
      <c r="M303" s="72">
        <v>109.26</v>
      </c>
      <c r="N303" s="72">
        <v>146.57</v>
      </c>
      <c r="O303" s="72">
        <v>107.86</v>
      </c>
      <c r="P303" s="72">
        <v>144.69</v>
      </c>
      <c r="Q303" s="72">
        <v>108.55</v>
      </c>
      <c r="R303" s="72">
        <v>145.62</v>
      </c>
      <c r="S303" s="72">
        <v>105.82</v>
      </c>
      <c r="T303" s="72">
        <v>141.94999999999999</v>
      </c>
      <c r="U303" s="72">
        <v>105.16</v>
      </c>
      <c r="V303" s="72">
        <v>141.07</v>
      </c>
      <c r="W303" s="72">
        <v>103.86</v>
      </c>
      <c r="X303" s="72">
        <v>139.32</v>
      </c>
      <c r="Y303" s="72">
        <v>102.6</v>
      </c>
      <c r="Z303" s="72">
        <v>137.63</v>
      </c>
      <c r="AA303" s="72">
        <v>101.36</v>
      </c>
      <c r="AB303" s="72">
        <v>135.97</v>
      </c>
      <c r="AC303" s="72">
        <v>104.51</v>
      </c>
      <c r="AD303" s="72">
        <v>140.19999999999999</v>
      </c>
      <c r="AE303" s="72">
        <v>93.31</v>
      </c>
      <c r="AF303" s="72">
        <v>129</v>
      </c>
      <c r="AG303" s="72">
        <v>90.5</v>
      </c>
      <c r="AH303" s="72">
        <v>125.11</v>
      </c>
      <c r="AI303" s="72">
        <v>91.6</v>
      </c>
      <c r="AJ303" s="72">
        <v>126.63</v>
      </c>
      <c r="AK303" s="72">
        <v>92.74</v>
      </c>
      <c r="AL303" s="72">
        <v>128.21</v>
      </c>
      <c r="AM303" s="72">
        <v>93.9</v>
      </c>
      <c r="AN303" s="72">
        <v>129.81</v>
      </c>
      <c r="AO303" s="72">
        <v>95.6</v>
      </c>
      <c r="AP303" s="72">
        <v>128.24</v>
      </c>
      <c r="AQ303" s="131"/>
      <c r="AR303" s="72" t="s">
        <v>1157</v>
      </c>
    </row>
    <row r="304" spans="2:44" s="18" customFormat="1">
      <c r="B304" s="19" t="s">
        <v>29</v>
      </c>
      <c r="C304" s="20" t="s">
        <v>843</v>
      </c>
      <c r="D304" s="218">
        <v>7896094929746</v>
      </c>
      <c r="E304" s="165" t="s">
        <v>844</v>
      </c>
      <c r="F304" s="166" t="s">
        <v>24</v>
      </c>
      <c r="G304" s="113">
        <v>72</v>
      </c>
      <c r="H304" s="6" t="s">
        <v>845</v>
      </c>
      <c r="I304" s="167" t="s">
        <v>141</v>
      </c>
      <c r="J304" s="168" t="s">
        <v>133</v>
      </c>
      <c r="K304" s="20" t="s">
        <v>82</v>
      </c>
      <c r="L304" s="25" t="s">
        <v>28</v>
      </c>
      <c r="M304" s="72">
        <v>69.7</v>
      </c>
      <c r="N304" s="72">
        <v>93.5</v>
      </c>
      <c r="O304" s="72">
        <v>68.81</v>
      </c>
      <c r="P304" s="72">
        <v>92.31</v>
      </c>
      <c r="Q304" s="72">
        <v>69.25</v>
      </c>
      <c r="R304" s="72">
        <v>92.9</v>
      </c>
      <c r="S304" s="72">
        <v>67.510000000000005</v>
      </c>
      <c r="T304" s="72">
        <v>90.56</v>
      </c>
      <c r="U304" s="72">
        <v>67.09</v>
      </c>
      <c r="V304" s="72">
        <v>90</v>
      </c>
      <c r="W304" s="72">
        <v>66.260000000000005</v>
      </c>
      <c r="X304" s="72">
        <v>88.89</v>
      </c>
      <c r="Y304" s="72">
        <v>65.45</v>
      </c>
      <c r="Z304" s="72">
        <v>87.8</v>
      </c>
      <c r="AA304" s="72">
        <v>64.66</v>
      </c>
      <c r="AB304" s="72">
        <v>86.74</v>
      </c>
      <c r="AC304" s="72">
        <v>66.67</v>
      </c>
      <c r="AD304" s="72">
        <v>89.44</v>
      </c>
      <c r="AE304" s="72">
        <v>59.53</v>
      </c>
      <c r="AF304" s="72">
        <v>82.3</v>
      </c>
      <c r="AG304" s="72">
        <v>57.73</v>
      </c>
      <c r="AH304" s="72">
        <v>79.81</v>
      </c>
      <c r="AI304" s="72">
        <v>58.44</v>
      </c>
      <c r="AJ304" s="72">
        <v>80.790000000000006</v>
      </c>
      <c r="AK304" s="72">
        <v>59.16</v>
      </c>
      <c r="AL304" s="72">
        <v>81.790000000000006</v>
      </c>
      <c r="AM304" s="72">
        <v>59.9</v>
      </c>
      <c r="AN304" s="72">
        <v>82.81</v>
      </c>
      <c r="AO304" s="72">
        <v>60.99</v>
      </c>
      <c r="AP304" s="72">
        <v>81.819999999999993</v>
      </c>
      <c r="AQ304" s="131">
        <v>4.7367578812610028E-2</v>
      </c>
      <c r="AR304" s="72" t="s">
        <v>927</v>
      </c>
    </row>
    <row r="305" spans="2:44" s="18" customFormat="1">
      <c r="B305" s="19" t="s">
        <v>29</v>
      </c>
      <c r="C305" s="177" t="s">
        <v>998</v>
      </c>
      <c r="D305" s="222">
        <v>7896094929500</v>
      </c>
      <c r="E305" s="169" t="s">
        <v>999</v>
      </c>
      <c r="F305" s="178" t="s">
        <v>87</v>
      </c>
      <c r="G305" s="141">
        <v>60</v>
      </c>
      <c r="H305" s="142" t="s">
        <v>1000</v>
      </c>
      <c r="I305" s="179" t="s">
        <v>136</v>
      </c>
      <c r="J305" s="180" t="s">
        <v>137</v>
      </c>
      <c r="K305" s="177" t="s">
        <v>138</v>
      </c>
      <c r="L305" s="181" t="s">
        <v>88</v>
      </c>
      <c r="M305" s="143">
        <v>72.3</v>
      </c>
      <c r="N305" s="143">
        <v>99.95</v>
      </c>
      <c r="O305" s="143">
        <v>71.37</v>
      </c>
      <c r="P305" s="143">
        <v>98.66</v>
      </c>
      <c r="Q305" s="143">
        <v>71.83</v>
      </c>
      <c r="R305" s="143">
        <v>99.3</v>
      </c>
      <c r="S305" s="143">
        <v>70.03</v>
      </c>
      <c r="T305" s="143">
        <v>96.81</v>
      </c>
      <c r="U305" s="143">
        <v>69.59</v>
      </c>
      <c r="V305" s="143">
        <v>96.2</v>
      </c>
      <c r="W305" s="143">
        <v>68.73</v>
      </c>
      <c r="X305" s="143">
        <v>95.02</v>
      </c>
      <c r="Y305" s="143">
        <v>67.89</v>
      </c>
      <c r="Z305" s="143">
        <v>93.85</v>
      </c>
      <c r="AA305" s="143">
        <v>67.069999999999993</v>
      </c>
      <c r="AB305" s="143">
        <v>92.72</v>
      </c>
      <c r="AC305" s="143">
        <v>69.16</v>
      </c>
      <c r="AD305" s="143">
        <v>95.61</v>
      </c>
      <c r="AE305" s="143">
        <v>69.16</v>
      </c>
      <c r="AF305" s="143">
        <v>95.61</v>
      </c>
      <c r="AG305" s="143">
        <v>67.069999999999993</v>
      </c>
      <c r="AH305" s="143">
        <v>92.72</v>
      </c>
      <c r="AI305" s="143">
        <v>67.89</v>
      </c>
      <c r="AJ305" s="143">
        <v>93.85</v>
      </c>
      <c r="AK305" s="143">
        <v>68.73</v>
      </c>
      <c r="AL305" s="143">
        <v>95.02</v>
      </c>
      <c r="AM305" s="143">
        <v>69.59</v>
      </c>
      <c r="AN305" s="143">
        <v>96.2</v>
      </c>
      <c r="AO305" s="143">
        <v>63.26</v>
      </c>
      <c r="AP305" s="143">
        <v>87.45</v>
      </c>
      <c r="AQ305" s="144"/>
      <c r="AR305" s="143" t="s">
        <v>1157</v>
      </c>
    </row>
    <row r="306" spans="2:44">
      <c r="C306" s="145"/>
      <c r="D306" s="277"/>
      <c r="E306" s="145"/>
      <c r="F306" s="145"/>
      <c r="G306" s="145"/>
      <c r="H306" s="145"/>
      <c r="I306" s="145"/>
      <c r="J306" s="145"/>
      <c r="K306" s="145"/>
      <c r="L306" s="145"/>
      <c r="M306" s="146"/>
      <c r="N306" s="146"/>
      <c r="O306" s="146"/>
      <c r="P306" s="146"/>
      <c r="Q306" s="146"/>
      <c r="R306" s="146"/>
      <c r="S306" s="146"/>
      <c r="T306" s="146"/>
      <c r="U306" s="146"/>
      <c r="V306" s="146"/>
      <c r="W306" s="146"/>
      <c r="X306" s="146"/>
      <c r="Y306" s="146"/>
      <c r="Z306" s="146"/>
      <c r="AA306" s="146"/>
      <c r="AB306" s="146"/>
      <c r="AC306" s="146"/>
      <c r="AD306" s="146"/>
      <c r="AE306" s="146"/>
      <c r="AF306" s="146"/>
      <c r="AG306" s="146"/>
      <c r="AH306" s="146"/>
      <c r="AI306" s="146"/>
      <c r="AJ306" s="146"/>
      <c r="AK306" s="146"/>
      <c r="AL306" s="146"/>
      <c r="AM306" s="146"/>
      <c r="AN306" s="146"/>
      <c r="AO306" s="146"/>
      <c r="AP306" s="146"/>
      <c r="AQ306" s="147"/>
      <c r="AR306" s="145"/>
    </row>
    <row r="307" spans="2:44">
      <c r="N307" s="37"/>
      <c r="P307" s="37"/>
      <c r="R307" s="37"/>
      <c r="T307" s="37"/>
      <c r="V307" s="37"/>
      <c r="X307" s="37"/>
      <c r="Z307" s="37"/>
      <c r="AB307" s="37"/>
      <c r="AD307" s="37"/>
      <c r="AF307" s="37"/>
      <c r="AH307" s="37"/>
      <c r="AJ307" s="37"/>
      <c r="AL307" s="37"/>
      <c r="AN307" s="37"/>
      <c r="AP307" s="37"/>
    </row>
    <row r="308" spans="2:44">
      <c r="N308" s="37"/>
      <c r="P308" s="37"/>
      <c r="R308" s="37"/>
      <c r="T308" s="37"/>
      <c r="V308" s="37"/>
      <c r="X308" s="37"/>
      <c r="Z308" s="37"/>
      <c r="AB308" s="37"/>
      <c r="AD308" s="37"/>
      <c r="AF308" s="37"/>
      <c r="AH308" s="37"/>
      <c r="AJ308" s="37"/>
      <c r="AL308" s="37"/>
      <c r="AN308" s="37"/>
      <c r="AP308" s="37"/>
    </row>
    <row r="309" spans="2:44">
      <c r="N309" s="37"/>
      <c r="P309" s="37"/>
      <c r="R309" s="37"/>
      <c r="T309" s="37"/>
      <c r="V309" s="37"/>
      <c r="X309" s="37"/>
      <c r="Z309" s="37"/>
      <c r="AB309" s="37"/>
      <c r="AD309" s="37"/>
      <c r="AF309" s="37"/>
      <c r="AH309" s="37"/>
      <c r="AJ309" s="37"/>
      <c r="AL309" s="37"/>
      <c r="AN309" s="37"/>
      <c r="AP309" s="37"/>
    </row>
    <row r="310" spans="2:44">
      <c r="N310" s="37"/>
      <c r="P310" s="37"/>
      <c r="R310" s="37"/>
      <c r="T310" s="37"/>
      <c r="V310" s="37"/>
      <c r="X310" s="37"/>
      <c r="Z310" s="37"/>
      <c r="AB310" s="37"/>
      <c r="AD310" s="37"/>
      <c r="AF310" s="37"/>
      <c r="AH310" s="37"/>
      <c r="AJ310" s="37"/>
      <c r="AL310" s="37"/>
      <c r="AN310" s="37"/>
      <c r="AP310" s="37"/>
    </row>
    <row r="311" spans="2:44">
      <c r="N311" s="37"/>
      <c r="P311" s="37"/>
      <c r="R311" s="37"/>
      <c r="T311" s="37"/>
      <c r="V311" s="37"/>
      <c r="X311" s="37"/>
      <c r="Z311" s="37"/>
      <c r="AB311" s="37"/>
      <c r="AD311" s="37"/>
      <c r="AF311" s="37"/>
      <c r="AH311" s="37"/>
      <c r="AJ311" s="37"/>
      <c r="AL311" s="37"/>
      <c r="AN311" s="37"/>
      <c r="AP311" s="37"/>
    </row>
    <row r="312" spans="2:44">
      <c r="N312" s="37"/>
      <c r="P312" s="37"/>
      <c r="R312" s="37"/>
      <c r="T312" s="37"/>
      <c r="V312" s="37"/>
      <c r="X312" s="37"/>
      <c r="Z312" s="37"/>
      <c r="AB312" s="37"/>
      <c r="AD312" s="37"/>
      <c r="AF312" s="37"/>
      <c r="AH312" s="37"/>
      <c r="AJ312" s="37"/>
      <c r="AL312" s="37"/>
      <c r="AN312" s="37"/>
      <c r="AP312" s="37"/>
    </row>
    <row r="313" spans="2:44">
      <c r="N313" s="37"/>
      <c r="P313" s="37"/>
      <c r="R313" s="37"/>
      <c r="T313" s="37"/>
      <c r="V313" s="37"/>
      <c r="X313" s="37"/>
      <c r="Z313" s="37"/>
      <c r="AB313" s="37"/>
      <c r="AD313" s="37"/>
      <c r="AF313" s="37"/>
      <c r="AH313" s="37"/>
      <c r="AJ313" s="37"/>
      <c r="AL313" s="37"/>
      <c r="AN313" s="37"/>
      <c r="AP313" s="37"/>
    </row>
    <row r="314" spans="2:44">
      <c r="N314" s="37"/>
      <c r="P314" s="37"/>
      <c r="R314" s="37"/>
      <c r="T314" s="37"/>
      <c r="V314" s="37"/>
      <c r="X314" s="37"/>
      <c r="Z314" s="37"/>
      <c r="AB314" s="37"/>
      <c r="AD314" s="37"/>
      <c r="AF314" s="37"/>
      <c r="AH314" s="37"/>
      <c r="AJ314" s="37"/>
      <c r="AL314" s="37"/>
      <c r="AN314" s="37"/>
      <c r="AP314" s="37"/>
    </row>
    <row r="315" spans="2:44">
      <c r="N315" s="37"/>
      <c r="P315" s="37"/>
      <c r="R315" s="37"/>
      <c r="T315" s="37"/>
      <c r="V315" s="37"/>
      <c r="X315" s="37"/>
      <c r="Z315" s="37"/>
      <c r="AB315" s="37"/>
      <c r="AD315" s="37"/>
      <c r="AF315" s="37"/>
      <c r="AH315" s="37"/>
      <c r="AJ315" s="37"/>
      <c r="AL315" s="37"/>
      <c r="AN315" s="37"/>
      <c r="AP315" s="37"/>
    </row>
    <row r="316" spans="2:44">
      <c r="N316" s="37"/>
      <c r="P316" s="37"/>
      <c r="R316" s="37"/>
      <c r="T316" s="37"/>
      <c r="V316" s="37"/>
      <c r="X316" s="37"/>
      <c r="Z316" s="37"/>
      <c r="AB316" s="37"/>
      <c r="AD316" s="37"/>
      <c r="AF316" s="37"/>
      <c r="AH316" s="37"/>
      <c r="AJ316" s="37"/>
      <c r="AL316" s="37"/>
      <c r="AN316" s="37"/>
      <c r="AP316" s="37"/>
    </row>
    <row r="317" spans="2:44">
      <c r="N317" s="37"/>
      <c r="P317" s="37"/>
      <c r="R317" s="37"/>
      <c r="T317" s="37"/>
      <c r="V317" s="37"/>
      <c r="X317" s="37"/>
      <c r="Z317" s="37"/>
      <c r="AB317" s="37"/>
      <c r="AD317" s="37"/>
      <c r="AF317" s="37"/>
      <c r="AH317" s="37"/>
      <c r="AJ317" s="37"/>
      <c r="AL317" s="37"/>
      <c r="AN317" s="37"/>
      <c r="AP317" s="37"/>
    </row>
    <row r="318" spans="2:44">
      <c r="N318" s="37"/>
      <c r="P318" s="37"/>
      <c r="R318" s="37"/>
      <c r="T318" s="37"/>
      <c r="V318" s="37"/>
      <c r="X318" s="37"/>
      <c r="Z318" s="37"/>
      <c r="AB318" s="37"/>
      <c r="AD318" s="37"/>
      <c r="AF318" s="37"/>
      <c r="AH318" s="37"/>
      <c r="AJ318" s="37"/>
      <c r="AL318" s="37"/>
      <c r="AN318" s="37"/>
      <c r="AP318" s="37"/>
    </row>
    <row r="319" spans="2:44">
      <c r="N319" s="37"/>
      <c r="P319" s="37"/>
      <c r="R319" s="37"/>
      <c r="T319" s="37"/>
      <c r="V319" s="37"/>
      <c r="X319" s="37"/>
      <c r="Z319" s="37"/>
      <c r="AB319" s="37"/>
      <c r="AD319" s="37"/>
      <c r="AF319" s="37"/>
      <c r="AH319" s="37"/>
      <c r="AJ319" s="37"/>
      <c r="AL319" s="37"/>
      <c r="AN319" s="37"/>
      <c r="AP319" s="37"/>
    </row>
    <row r="320" spans="2:44">
      <c r="N320" s="37"/>
      <c r="P320" s="37"/>
      <c r="R320" s="37"/>
      <c r="T320" s="37"/>
      <c r="V320" s="37"/>
      <c r="X320" s="37"/>
      <c r="Z320" s="37"/>
      <c r="AB320" s="37"/>
      <c r="AD320" s="37"/>
      <c r="AF320" s="37"/>
      <c r="AH320" s="37"/>
      <c r="AJ320" s="37"/>
      <c r="AL320" s="37"/>
      <c r="AN320" s="37"/>
      <c r="AP320" s="37"/>
    </row>
    <row r="321" spans="14:42">
      <c r="N321" s="37"/>
      <c r="P321" s="37"/>
      <c r="R321" s="37"/>
      <c r="T321" s="37"/>
      <c r="V321" s="37"/>
      <c r="X321" s="37"/>
      <c r="Z321" s="37"/>
      <c r="AB321" s="37"/>
      <c r="AD321" s="37"/>
      <c r="AF321" s="37"/>
      <c r="AH321" s="37"/>
      <c r="AJ321" s="37"/>
      <c r="AL321" s="37"/>
      <c r="AN321" s="37"/>
      <c r="AP321" s="37"/>
    </row>
    <row r="322" spans="14:42">
      <c r="N322" s="37"/>
      <c r="P322" s="37"/>
      <c r="R322" s="37"/>
      <c r="T322" s="37"/>
      <c r="V322" s="37"/>
      <c r="X322" s="37"/>
      <c r="Z322" s="37"/>
      <c r="AB322" s="37"/>
      <c r="AD322" s="37"/>
      <c r="AF322" s="37"/>
      <c r="AH322" s="37"/>
      <c r="AJ322" s="37"/>
      <c r="AL322" s="37"/>
      <c r="AN322" s="37"/>
      <c r="AP322" s="37"/>
    </row>
    <row r="323" spans="14:42">
      <c r="N323" s="37"/>
      <c r="P323" s="37"/>
      <c r="R323" s="37"/>
      <c r="T323" s="37"/>
      <c r="V323" s="37"/>
      <c r="X323" s="37"/>
      <c r="Z323" s="37"/>
      <c r="AB323" s="37"/>
      <c r="AD323" s="37"/>
      <c r="AF323" s="37"/>
      <c r="AH323" s="37"/>
      <c r="AJ323" s="37"/>
      <c r="AL323" s="37"/>
      <c r="AN323" s="37"/>
      <c r="AP323" s="37"/>
    </row>
    <row r="324" spans="14:42">
      <c r="N324" s="37"/>
      <c r="P324" s="37"/>
      <c r="R324" s="37"/>
      <c r="T324" s="37"/>
      <c r="V324" s="37"/>
      <c r="X324" s="37"/>
      <c r="Z324" s="37"/>
      <c r="AB324" s="37"/>
      <c r="AD324" s="37"/>
      <c r="AF324" s="37"/>
      <c r="AH324" s="37"/>
      <c r="AJ324" s="37"/>
      <c r="AL324" s="37"/>
      <c r="AN324" s="37"/>
      <c r="AP324" s="37"/>
    </row>
    <row r="325" spans="14:42">
      <c r="N325" s="37"/>
      <c r="P325" s="37"/>
      <c r="R325" s="37"/>
      <c r="T325" s="37"/>
      <c r="V325" s="37"/>
      <c r="X325" s="37"/>
      <c r="Z325" s="37"/>
      <c r="AB325" s="37"/>
      <c r="AD325" s="37"/>
      <c r="AF325" s="37"/>
      <c r="AH325" s="37"/>
      <c r="AJ325" s="37"/>
      <c r="AL325" s="37"/>
      <c r="AN325" s="37"/>
      <c r="AP325" s="37"/>
    </row>
    <row r="326" spans="14:42">
      <c r="N326" s="37"/>
      <c r="P326" s="37"/>
      <c r="R326" s="37"/>
      <c r="T326" s="37"/>
      <c r="V326" s="37"/>
      <c r="X326" s="37"/>
      <c r="Z326" s="37"/>
      <c r="AB326" s="37"/>
      <c r="AD326" s="37"/>
      <c r="AF326" s="37"/>
      <c r="AH326" s="37"/>
      <c r="AJ326" s="37"/>
      <c r="AL326" s="37"/>
      <c r="AN326" s="37"/>
      <c r="AP326" s="37"/>
    </row>
    <row r="327" spans="14:42">
      <c r="N327" s="37"/>
      <c r="P327" s="37"/>
      <c r="R327" s="37"/>
      <c r="T327" s="37"/>
      <c r="V327" s="37"/>
      <c r="X327" s="37"/>
      <c r="Z327" s="37"/>
      <c r="AB327" s="37"/>
      <c r="AD327" s="37"/>
      <c r="AF327" s="37"/>
      <c r="AH327" s="37"/>
      <c r="AJ327" s="37"/>
      <c r="AL327" s="37"/>
      <c r="AN327" s="37"/>
      <c r="AP327" s="37"/>
    </row>
    <row r="328" spans="14:42">
      <c r="N328" s="37"/>
      <c r="P328" s="37"/>
      <c r="R328" s="37"/>
      <c r="T328" s="37"/>
      <c r="V328" s="37"/>
      <c r="X328" s="37"/>
      <c r="Z328" s="37"/>
      <c r="AB328" s="37"/>
      <c r="AD328" s="37"/>
      <c r="AF328" s="37"/>
      <c r="AH328" s="37"/>
      <c r="AJ328" s="37"/>
      <c r="AL328" s="37"/>
      <c r="AN328" s="37"/>
      <c r="AP328" s="37"/>
    </row>
    <row r="329" spans="14:42">
      <c r="N329" s="37"/>
      <c r="P329" s="37"/>
      <c r="R329" s="37"/>
      <c r="T329" s="37"/>
      <c r="V329" s="37"/>
      <c r="X329" s="37"/>
      <c r="Z329" s="37"/>
      <c r="AB329" s="37"/>
      <c r="AD329" s="37"/>
      <c r="AF329" s="37"/>
      <c r="AH329" s="37"/>
      <c r="AJ329" s="37"/>
      <c r="AL329" s="37"/>
      <c r="AN329" s="37"/>
      <c r="AP329" s="37"/>
    </row>
    <row r="330" spans="14:42">
      <c r="N330" s="37"/>
      <c r="P330" s="37"/>
      <c r="R330" s="37"/>
      <c r="T330" s="37"/>
      <c r="V330" s="37"/>
      <c r="X330" s="37"/>
      <c r="Z330" s="37"/>
      <c r="AB330" s="37"/>
      <c r="AD330" s="37"/>
      <c r="AF330" s="37"/>
      <c r="AH330" s="37"/>
      <c r="AJ330" s="37"/>
      <c r="AL330" s="37"/>
      <c r="AN330" s="37"/>
      <c r="AP330" s="37"/>
    </row>
    <row r="331" spans="14:42">
      <c r="N331" s="37"/>
      <c r="P331" s="37"/>
      <c r="R331" s="37"/>
      <c r="T331" s="37"/>
      <c r="V331" s="37"/>
      <c r="X331" s="37"/>
      <c r="Z331" s="37"/>
      <c r="AB331" s="37"/>
      <c r="AD331" s="37"/>
      <c r="AF331" s="37"/>
      <c r="AH331" s="37"/>
      <c r="AJ331" s="37"/>
      <c r="AL331" s="37"/>
      <c r="AN331" s="37"/>
      <c r="AP331" s="37"/>
    </row>
    <row r="332" spans="14:42">
      <c r="N332" s="37"/>
      <c r="P332" s="37"/>
      <c r="R332" s="37"/>
      <c r="T332" s="37"/>
      <c r="V332" s="37"/>
      <c r="X332" s="37"/>
      <c r="Z332" s="37"/>
      <c r="AB332" s="37"/>
      <c r="AD332" s="37"/>
      <c r="AF332" s="37"/>
      <c r="AH332" s="37"/>
      <c r="AJ332" s="37"/>
      <c r="AL332" s="37"/>
      <c r="AN332" s="37"/>
      <c r="AP332" s="37"/>
    </row>
    <row r="333" spans="14:42">
      <c r="N333" s="37"/>
      <c r="P333" s="37"/>
      <c r="R333" s="37"/>
      <c r="T333" s="37"/>
      <c r="V333" s="37"/>
      <c r="X333" s="37"/>
      <c r="Z333" s="37"/>
      <c r="AB333" s="37"/>
      <c r="AD333" s="37"/>
      <c r="AF333" s="37"/>
      <c r="AH333" s="37"/>
      <c r="AJ333" s="37"/>
      <c r="AL333" s="37"/>
      <c r="AN333" s="37"/>
      <c r="AP333" s="37"/>
    </row>
    <row r="334" spans="14:42">
      <c r="N334" s="37"/>
      <c r="P334" s="37"/>
      <c r="R334" s="37"/>
      <c r="T334" s="37"/>
      <c r="V334" s="37"/>
      <c r="X334" s="37"/>
      <c r="Z334" s="37"/>
      <c r="AB334" s="37"/>
      <c r="AD334" s="37"/>
      <c r="AF334" s="37"/>
      <c r="AH334" s="37"/>
      <c r="AJ334" s="37"/>
      <c r="AL334" s="37"/>
      <c r="AN334" s="37"/>
      <c r="AP334" s="37"/>
    </row>
    <row r="335" spans="14:42">
      <c r="N335" s="37"/>
      <c r="P335" s="37"/>
      <c r="R335" s="37"/>
      <c r="T335" s="37"/>
      <c r="V335" s="37"/>
      <c r="X335" s="37"/>
      <c r="Z335" s="37"/>
      <c r="AB335" s="37"/>
      <c r="AD335" s="37"/>
      <c r="AF335" s="37"/>
      <c r="AH335" s="37"/>
      <c r="AJ335" s="37"/>
      <c r="AL335" s="37"/>
      <c r="AN335" s="37"/>
      <c r="AP335" s="37"/>
    </row>
  </sheetData>
  <autoFilter ref="A9:AR305" xr:uid="{B960985D-D80C-4B6E-9467-C9B681ABC7A8}"/>
  <sortState xmlns:xlrd2="http://schemas.microsoft.com/office/spreadsheetml/2017/richdata2" ref="C10:AR305">
    <sortCondition ref="E10:E305"/>
    <sortCondition ref="C10:C305"/>
  </sortState>
  <mergeCells count="58">
    <mergeCell ref="B5:B9"/>
    <mergeCell ref="H5:H9"/>
    <mergeCell ref="C5:C9"/>
    <mergeCell ref="D5:D9"/>
    <mergeCell ref="E5:E9"/>
    <mergeCell ref="F5:F9"/>
    <mergeCell ref="G5:G9"/>
    <mergeCell ref="Q5:R5"/>
    <mergeCell ref="O6:P6"/>
    <mergeCell ref="Q6:R6"/>
    <mergeCell ref="O7:P7"/>
    <mergeCell ref="Q7:R7"/>
    <mergeCell ref="I5:I9"/>
    <mergeCell ref="J5:J9"/>
    <mergeCell ref="K5:K9"/>
    <mergeCell ref="L5:L9"/>
    <mergeCell ref="O5:P5"/>
    <mergeCell ref="M5:N5"/>
    <mergeCell ref="M6:N6"/>
    <mergeCell ref="M7:N7"/>
    <mergeCell ref="AO5:AP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M6:AN6"/>
    <mergeCell ref="AO6:AP6"/>
    <mergeCell ref="S6:T6"/>
    <mergeCell ref="U6:V6"/>
    <mergeCell ref="W6:X6"/>
    <mergeCell ref="Y6:Z6"/>
    <mergeCell ref="AA6:AB6"/>
    <mergeCell ref="AC6:AD6"/>
    <mergeCell ref="AC7:AD7"/>
    <mergeCell ref="AE6:AF6"/>
    <mergeCell ref="AG6:AH6"/>
    <mergeCell ref="AI6:AJ6"/>
    <mergeCell ref="AK6:AL6"/>
    <mergeCell ref="S7:T7"/>
    <mergeCell ref="U7:V7"/>
    <mergeCell ref="W7:X7"/>
    <mergeCell ref="Y7:Z7"/>
    <mergeCell ref="AA7:AB7"/>
    <mergeCell ref="AQ8:AQ9"/>
    <mergeCell ref="AR8:AR9"/>
    <mergeCell ref="AE7:AF7"/>
    <mergeCell ref="AG7:AH7"/>
    <mergeCell ref="AI7:AJ7"/>
    <mergeCell ref="AK7:AL7"/>
    <mergeCell ref="AM7:AN7"/>
    <mergeCell ref="AO7:AP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5D49-720E-4FCF-AA0B-2C664723187B}">
  <dimension ref="A1:AO54"/>
  <sheetViews>
    <sheetView zoomScale="70" zoomScaleNormal="70" workbookViewId="0">
      <pane xSplit="4" ySplit="7" topLeftCell="E8" activePane="bottomRight" state="frozen"/>
      <selection activeCell="AQ8" sqref="AQ8:AQ9"/>
      <selection pane="topRight" activeCell="AQ8" sqref="AQ8:AQ9"/>
      <selection pane="bottomLeft" activeCell="AQ8" sqref="AQ8:AQ9"/>
      <selection pane="bottomRight" activeCell="C1" sqref="C1:C1048576"/>
    </sheetView>
  </sheetViews>
  <sheetFormatPr defaultColWidth="9" defaultRowHeight="15"/>
  <cols>
    <col min="1" max="1" width="2.7109375" customWidth="1"/>
    <col min="2" max="2" width="9.140625" customWidth="1"/>
    <col min="3" max="3" width="19" style="274" bestFit="1" customWidth="1"/>
    <col min="4" max="4" width="43.7109375" bestFit="1" customWidth="1"/>
    <col min="5" max="5" width="10.7109375" bestFit="1" customWidth="1"/>
    <col min="6" max="6" width="12.85546875" bestFit="1" customWidth="1"/>
    <col min="7" max="7" width="24.42578125" bestFit="1" customWidth="1"/>
    <col min="8" max="8" width="20.7109375" customWidth="1"/>
    <col min="9" max="9" width="14.5703125" customWidth="1"/>
    <col min="10" max="10" width="15.5703125" bestFit="1" customWidth="1"/>
    <col min="11" max="11" width="16.5703125" customWidth="1"/>
    <col min="12" max="39" width="9.85546875" customWidth="1"/>
    <col min="40" max="40" width="10.140625" bestFit="1" customWidth="1"/>
    <col min="41" max="41" width="11.28515625" style="18" customWidth="1"/>
  </cols>
  <sheetData>
    <row r="1" spans="1:41" s="36" customFormat="1">
      <c r="A1"/>
      <c r="B1"/>
      <c r="C1" s="274"/>
      <c r="D1"/>
      <c r="E1"/>
      <c r="F1"/>
      <c r="G1"/>
      <c r="H1"/>
    </row>
    <row r="2" spans="1:41" s="36" customFormat="1" ht="27.75" customHeight="1">
      <c r="A2"/>
      <c r="B2"/>
      <c r="C2" s="274"/>
      <c r="D2" s="35"/>
      <c r="E2" s="35" t="s">
        <v>0</v>
      </c>
      <c r="F2" s="35"/>
      <c r="G2" s="35"/>
      <c r="H2" s="35"/>
      <c r="I2" s="160"/>
      <c r="J2" s="160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</row>
    <row r="3" spans="1:41" s="36" customFormat="1">
      <c r="A3"/>
      <c r="B3"/>
      <c r="C3" s="274"/>
      <c r="D3"/>
      <c r="E3"/>
      <c r="F3"/>
      <c r="G3"/>
      <c r="H3"/>
      <c r="K3" s="51" t="s">
        <v>1159</v>
      </c>
      <c r="L3" s="51">
        <v>3</v>
      </c>
      <c r="M3" s="51">
        <v>4</v>
      </c>
      <c r="N3" s="51">
        <v>5</v>
      </c>
      <c r="O3" s="51">
        <v>6</v>
      </c>
      <c r="P3" s="51">
        <v>7</v>
      </c>
      <c r="Q3" s="51">
        <v>8</v>
      </c>
      <c r="R3" s="51">
        <v>9</v>
      </c>
      <c r="S3" s="51">
        <v>10</v>
      </c>
      <c r="T3" s="51">
        <v>11</v>
      </c>
      <c r="U3" s="51">
        <v>12</v>
      </c>
      <c r="V3" s="51">
        <v>13</v>
      </c>
      <c r="W3" s="51">
        <v>14</v>
      </c>
      <c r="X3" s="51">
        <v>15</v>
      </c>
      <c r="Y3" s="51">
        <v>16</v>
      </c>
      <c r="Z3" s="51">
        <v>17</v>
      </c>
      <c r="AA3" s="51">
        <v>18</v>
      </c>
      <c r="AB3" s="51">
        <v>19</v>
      </c>
      <c r="AC3" s="51">
        <v>20</v>
      </c>
      <c r="AD3" s="51">
        <v>21</v>
      </c>
      <c r="AE3" s="51">
        <v>22</v>
      </c>
      <c r="AF3" s="51">
        <v>23</v>
      </c>
      <c r="AG3" s="51">
        <v>24</v>
      </c>
      <c r="AH3" s="51">
        <v>25</v>
      </c>
      <c r="AI3" s="51">
        <v>26</v>
      </c>
      <c r="AJ3" s="51">
        <v>27</v>
      </c>
      <c r="AK3" s="51">
        <v>28</v>
      </c>
      <c r="AL3" s="51">
        <v>29</v>
      </c>
      <c r="AM3" s="51">
        <v>30</v>
      </c>
    </row>
    <row r="4" spans="1:41" s="36" customFormat="1">
      <c r="A4" s="18"/>
      <c r="B4" s="34" t="s">
        <v>1176</v>
      </c>
      <c r="C4" s="275"/>
      <c r="D4" s="18"/>
      <c r="E4" s="18"/>
      <c r="F4" s="18"/>
      <c r="G4" s="18"/>
      <c r="H4" s="18"/>
    </row>
    <row r="5" spans="1:41" ht="45" customHeight="1" thickBot="1">
      <c r="B5" s="261" t="s">
        <v>1</v>
      </c>
      <c r="C5" s="278" t="s">
        <v>2</v>
      </c>
      <c r="D5" s="261" t="s">
        <v>3</v>
      </c>
      <c r="E5" s="261" t="s">
        <v>4</v>
      </c>
      <c r="F5" s="251" t="s">
        <v>5</v>
      </c>
      <c r="G5" s="261" t="s">
        <v>6</v>
      </c>
      <c r="H5" s="251" t="s">
        <v>7</v>
      </c>
      <c r="I5" s="251" t="s">
        <v>8</v>
      </c>
      <c r="J5" s="261" t="s">
        <v>9</v>
      </c>
      <c r="K5" s="251" t="s">
        <v>421</v>
      </c>
      <c r="L5" s="66" t="s">
        <v>48</v>
      </c>
      <c r="M5" s="265" t="s">
        <v>49</v>
      </c>
      <c r="N5" s="266"/>
      <c r="O5" s="66" t="s">
        <v>50</v>
      </c>
      <c r="P5" s="66" t="s">
        <v>51</v>
      </c>
      <c r="Q5" s="66" t="s">
        <v>52</v>
      </c>
      <c r="R5" s="67" t="s">
        <v>53</v>
      </c>
      <c r="S5" s="67" t="s">
        <v>54</v>
      </c>
      <c r="T5" s="67" t="s">
        <v>55</v>
      </c>
      <c r="U5" s="67" t="s">
        <v>56</v>
      </c>
      <c r="V5" s="68" t="s">
        <v>57</v>
      </c>
      <c r="W5" s="67" t="s">
        <v>58</v>
      </c>
      <c r="X5" s="66" t="s">
        <v>59</v>
      </c>
      <c r="Y5" s="67" t="s">
        <v>60</v>
      </c>
      <c r="Z5" s="67" t="s">
        <v>61</v>
      </c>
      <c r="AA5" s="67" t="s">
        <v>62</v>
      </c>
      <c r="AB5" s="66" t="s">
        <v>63</v>
      </c>
      <c r="AC5" s="67" t="s">
        <v>64</v>
      </c>
      <c r="AD5" s="67" t="s">
        <v>65</v>
      </c>
      <c r="AE5" s="67" t="s">
        <v>15</v>
      </c>
      <c r="AF5" s="67" t="s">
        <v>66</v>
      </c>
      <c r="AG5" s="66" t="s">
        <v>16</v>
      </c>
      <c r="AH5" s="66" t="s">
        <v>67</v>
      </c>
      <c r="AI5" s="66" t="s">
        <v>68</v>
      </c>
      <c r="AJ5" s="66" t="s">
        <v>19</v>
      </c>
      <c r="AK5" s="66" t="s">
        <v>69</v>
      </c>
      <c r="AL5" s="66" t="s">
        <v>70</v>
      </c>
      <c r="AM5" s="66" t="s">
        <v>71</v>
      </c>
    </row>
    <row r="6" spans="1:41" ht="20.45" customHeight="1" thickBot="1">
      <c r="B6" s="245"/>
      <c r="C6" s="279"/>
      <c r="D6" s="245"/>
      <c r="E6" s="245"/>
      <c r="F6" s="262"/>
      <c r="G6" s="245"/>
      <c r="H6" s="262"/>
      <c r="I6" s="262"/>
      <c r="J6" s="245"/>
      <c r="K6" s="262"/>
      <c r="L6" s="69" t="s">
        <v>73</v>
      </c>
      <c r="M6" s="71" t="s">
        <v>73</v>
      </c>
      <c r="N6" s="71" t="s">
        <v>73</v>
      </c>
      <c r="O6" s="71" t="s">
        <v>73</v>
      </c>
      <c r="P6" s="71" t="s">
        <v>73</v>
      </c>
      <c r="Q6" s="71" t="s">
        <v>73</v>
      </c>
      <c r="R6" s="71" t="s">
        <v>73</v>
      </c>
      <c r="S6" s="71" t="s">
        <v>73</v>
      </c>
      <c r="T6" s="71" t="s">
        <v>73</v>
      </c>
      <c r="U6" s="71" t="s">
        <v>73</v>
      </c>
      <c r="V6" s="71" t="s">
        <v>73</v>
      </c>
      <c r="W6" s="70" t="s">
        <v>73</v>
      </c>
      <c r="X6" s="71" t="s">
        <v>73</v>
      </c>
      <c r="Y6" s="71" t="s">
        <v>73</v>
      </c>
      <c r="Z6" s="71" t="s">
        <v>73</v>
      </c>
      <c r="AA6" s="71" t="s">
        <v>73</v>
      </c>
      <c r="AB6" s="71" t="s">
        <v>73</v>
      </c>
      <c r="AC6" s="71" t="s">
        <v>73</v>
      </c>
      <c r="AD6" s="71" t="s">
        <v>73</v>
      </c>
      <c r="AE6" s="71" t="s">
        <v>73</v>
      </c>
      <c r="AF6" s="71" t="s">
        <v>73</v>
      </c>
      <c r="AG6" s="71" t="s">
        <v>73</v>
      </c>
      <c r="AH6" s="71" t="s">
        <v>73</v>
      </c>
      <c r="AI6" s="71" t="s">
        <v>73</v>
      </c>
      <c r="AJ6" s="71" t="s">
        <v>73</v>
      </c>
      <c r="AK6" s="71" t="s">
        <v>73</v>
      </c>
      <c r="AL6" s="71" t="s">
        <v>73</v>
      </c>
      <c r="AM6" s="71" t="s">
        <v>73</v>
      </c>
      <c r="AN6" s="42" t="s">
        <v>1175</v>
      </c>
      <c r="AO6" s="263" t="s">
        <v>1173</v>
      </c>
    </row>
    <row r="7" spans="1:41" ht="21.95" customHeight="1" thickBot="1">
      <c r="B7" s="63"/>
      <c r="C7" s="280"/>
      <c r="D7" s="64"/>
      <c r="E7" s="64"/>
      <c r="F7" s="64"/>
      <c r="G7" s="64"/>
      <c r="H7" s="64"/>
      <c r="I7" s="64"/>
      <c r="J7" s="64"/>
      <c r="K7" s="65"/>
      <c r="L7" s="117">
        <v>0.19</v>
      </c>
      <c r="M7" s="119">
        <v>0.2</v>
      </c>
      <c r="N7" s="119">
        <v>0.21</v>
      </c>
      <c r="O7" s="118">
        <v>0.2</v>
      </c>
      <c r="P7" s="118">
        <v>0.18</v>
      </c>
      <c r="Q7" s="119">
        <v>0.20499999999999999</v>
      </c>
      <c r="R7" s="119">
        <v>0.2</v>
      </c>
      <c r="S7" s="119">
        <v>0.2</v>
      </c>
      <c r="T7" s="118">
        <v>0.17</v>
      </c>
      <c r="U7" s="119">
        <v>0.19</v>
      </c>
      <c r="V7" s="123">
        <v>0.23</v>
      </c>
      <c r="W7" s="118">
        <v>0.18</v>
      </c>
      <c r="X7" s="118">
        <v>0.17</v>
      </c>
      <c r="Y7" s="118">
        <v>0.17</v>
      </c>
      <c r="Z7" s="118">
        <v>0.19</v>
      </c>
      <c r="AA7" s="119">
        <v>0.2</v>
      </c>
      <c r="AB7" s="119">
        <v>0.20499999999999999</v>
      </c>
      <c r="AC7" s="119">
        <v>0.22500000000000001</v>
      </c>
      <c r="AD7" s="119">
        <v>0.19500000000000001</v>
      </c>
      <c r="AE7" s="119">
        <v>0.22</v>
      </c>
      <c r="AF7" s="119">
        <v>0.2</v>
      </c>
      <c r="AG7" s="119">
        <v>0.19500000000000001</v>
      </c>
      <c r="AH7" s="118">
        <v>0.2</v>
      </c>
      <c r="AI7" s="118">
        <v>0.17</v>
      </c>
      <c r="AJ7" s="118">
        <v>0.17</v>
      </c>
      <c r="AK7" s="118">
        <v>0.19</v>
      </c>
      <c r="AL7" s="118">
        <v>0.18</v>
      </c>
      <c r="AM7" s="118">
        <v>0.2</v>
      </c>
      <c r="AN7" s="1"/>
      <c r="AO7" s="264"/>
    </row>
    <row r="8" spans="1:41" ht="16.5" customHeight="1">
      <c r="B8" s="21" t="s">
        <v>1153</v>
      </c>
      <c r="C8" s="219">
        <v>7896094917712</v>
      </c>
      <c r="D8" s="10" t="s">
        <v>1154</v>
      </c>
      <c r="E8" s="21" t="s">
        <v>24</v>
      </c>
      <c r="F8" s="23">
        <v>60</v>
      </c>
      <c r="G8" s="22" t="s">
        <v>25</v>
      </c>
      <c r="H8" s="21" t="s">
        <v>26</v>
      </c>
      <c r="I8" s="21" t="s">
        <v>27</v>
      </c>
      <c r="J8" s="62">
        <v>9.2499999999999999E-2</v>
      </c>
      <c r="K8" s="210" t="s">
        <v>28</v>
      </c>
      <c r="L8" s="205">
        <v>67.03</v>
      </c>
      <c r="M8" s="214">
        <v>0</v>
      </c>
      <c r="N8" s="205">
        <v>68.72</v>
      </c>
      <c r="O8" s="205">
        <v>67.87</v>
      </c>
      <c r="P8" s="205">
        <v>66.209999999999994</v>
      </c>
      <c r="Q8" s="205">
        <v>68.290000000000006</v>
      </c>
      <c r="R8" s="205">
        <v>67.87</v>
      </c>
      <c r="S8" s="205">
        <v>67.87</v>
      </c>
      <c r="T8" s="205">
        <v>65.41</v>
      </c>
      <c r="U8" s="205">
        <v>67.03</v>
      </c>
      <c r="V8" s="205">
        <v>70.510000000000005</v>
      </c>
      <c r="W8" s="205">
        <v>66.209999999999994</v>
      </c>
      <c r="X8" s="205">
        <v>65.41</v>
      </c>
      <c r="Y8" s="205">
        <v>65.41</v>
      </c>
      <c r="Z8" s="205">
        <v>67.03</v>
      </c>
      <c r="AA8" s="205">
        <v>67.87</v>
      </c>
      <c r="AB8" s="205">
        <v>68.290000000000006</v>
      </c>
      <c r="AC8" s="205">
        <v>70.05</v>
      </c>
      <c r="AD8" s="205">
        <v>67.44</v>
      </c>
      <c r="AE8" s="205">
        <v>69.61</v>
      </c>
      <c r="AF8" s="205">
        <v>67.87</v>
      </c>
      <c r="AG8" s="205">
        <v>67.44</v>
      </c>
      <c r="AH8" s="205">
        <v>67.87</v>
      </c>
      <c r="AI8" s="205">
        <v>65.41</v>
      </c>
      <c r="AJ8" s="205">
        <v>65.41</v>
      </c>
      <c r="AK8" s="205">
        <v>67.03</v>
      </c>
      <c r="AL8" s="205">
        <v>66.209999999999994</v>
      </c>
      <c r="AM8" s="206">
        <v>67.87</v>
      </c>
      <c r="AN8" s="59">
        <v>4.7214935966671846E-2</v>
      </c>
      <c r="AO8" s="148" t="s">
        <v>927</v>
      </c>
    </row>
    <row r="9" spans="1:41" ht="17.100000000000001" customHeight="1">
      <c r="B9" s="2" t="s">
        <v>945</v>
      </c>
      <c r="C9" s="9">
        <v>7891142983015</v>
      </c>
      <c r="D9" s="4" t="s">
        <v>525</v>
      </c>
      <c r="E9" s="2" t="s">
        <v>24</v>
      </c>
      <c r="F9" s="9">
        <v>24</v>
      </c>
      <c r="G9" s="6" t="s">
        <v>946</v>
      </c>
      <c r="H9" s="8" t="s">
        <v>26</v>
      </c>
      <c r="I9" s="2" t="s">
        <v>27</v>
      </c>
      <c r="J9" s="7">
        <v>9.2499999999999999E-2</v>
      </c>
      <c r="K9" s="211" t="s">
        <v>28</v>
      </c>
      <c r="L9" s="161">
        <v>99.58</v>
      </c>
      <c r="M9" s="215">
        <v>0</v>
      </c>
      <c r="N9" s="161">
        <v>102.11</v>
      </c>
      <c r="O9" s="114">
        <v>100.83</v>
      </c>
      <c r="P9" s="114">
        <v>98.37</v>
      </c>
      <c r="Q9" s="161">
        <v>101.46</v>
      </c>
      <c r="R9" s="114">
        <v>100.83</v>
      </c>
      <c r="S9" s="114">
        <v>100.83</v>
      </c>
      <c r="T9" s="114">
        <v>97.18</v>
      </c>
      <c r="U9" s="161">
        <v>99.58</v>
      </c>
      <c r="V9" s="114">
        <v>104.76</v>
      </c>
      <c r="W9" s="114">
        <v>98.37</v>
      </c>
      <c r="X9" s="114">
        <v>97.18</v>
      </c>
      <c r="Y9" s="114">
        <v>97.18</v>
      </c>
      <c r="Z9" s="114">
        <v>99.58</v>
      </c>
      <c r="AA9" s="114">
        <v>100.83</v>
      </c>
      <c r="AB9" s="161">
        <v>101.46</v>
      </c>
      <c r="AC9" s="114">
        <v>104.08</v>
      </c>
      <c r="AD9" s="114">
        <v>100.2</v>
      </c>
      <c r="AE9" s="114">
        <v>103.41</v>
      </c>
      <c r="AF9" s="161">
        <v>100.83</v>
      </c>
      <c r="AG9" s="161">
        <v>100.2</v>
      </c>
      <c r="AH9" s="114">
        <v>100.83</v>
      </c>
      <c r="AI9" s="114">
        <v>97.18</v>
      </c>
      <c r="AJ9" s="114">
        <v>97.18</v>
      </c>
      <c r="AK9" s="114">
        <v>99.58</v>
      </c>
      <c r="AL9" s="114">
        <v>98.37</v>
      </c>
      <c r="AM9" s="207">
        <v>100.83</v>
      </c>
      <c r="AN9" s="59">
        <v>0</v>
      </c>
      <c r="AO9" s="148" t="s">
        <v>29</v>
      </c>
    </row>
    <row r="10" spans="1:41">
      <c r="B10" s="2" t="s">
        <v>944</v>
      </c>
      <c r="C10" s="9">
        <v>7891142206701</v>
      </c>
      <c r="D10" s="4" t="s">
        <v>487</v>
      </c>
      <c r="E10" s="2" t="s">
        <v>24</v>
      </c>
      <c r="F10" s="9">
        <v>24</v>
      </c>
      <c r="G10" s="6" t="s">
        <v>947</v>
      </c>
      <c r="H10" s="8" t="s">
        <v>26</v>
      </c>
      <c r="I10" s="2" t="s">
        <v>27</v>
      </c>
      <c r="J10" s="7">
        <v>9.2499999999999999E-2</v>
      </c>
      <c r="K10" s="211" t="s">
        <v>28</v>
      </c>
      <c r="L10" s="114">
        <v>34.409999999999997</v>
      </c>
      <c r="M10" s="204">
        <v>0</v>
      </c>
      <c r="N10" s="114">
        <v>35.28</v>
      </c>
      <c r="O10" s="114">
        <v>34.840000000000003</v>
      </c>
      <c r="P10" s="114">
        <v>33.99</v>
      </c>
      <c r="Q10" s="161">
        <v>35.06</v>
      </c>
      <c r="R10" s="114">
        <v>34.840000000000003</v>
      </c>
      <c r="S10" s="114">
        <v>34.840000000000003</v>
      </c>
      <c r="T10" s="114">
        <v>33.58</v>
      </c>
      <c r="U10" s="161">
        <v>34.409999999999997</v>
      </c>
      <c r="V10" s="114">
        <v>36.200000000000003</v>
      </c>
      <c r="W10" s="114">
        <v>33.99</v>
      </c>
      <c r="X10" s="114">
        <v>33.58</v>
      </c>
      <c r="Y10" s="114">
        <v>33.58</v>
      </c>
      <c r="Z10" s="114">
        <v>34.409999999999997</v>
      </c>
      <c r="AA10" s="114">
        <v>34.840000000000003</v>
      </c>
      <c r="AB10" s="161">
        <v>35.06</v>
      </c>
      <c r="AC10" s="114">
        <v>35.96</v>
      </c>
      <c r="AD10" s="114">
        <v>34.619999999999997</v>
      </c>
      <c r="AE10" s="114">
        <v>35.729999999999997</v>
      </c>
      <c r="AF10" s="114">
        <v>34.840000000000003</v>
      </c>
      <c r="AG10" s="161">
        <v>34.619999999999997</v>
      </c>
      <c r="AH10" s="114">
        <v>34.840000000000003</v>
      </c>
      <c r="AI10" s="114">
        <v>33.58</v>
      </c>
      <c r="AJ10" s="114">
        <v>33.58</v>
      </c>
      <c r="AK10" s="114">
        <v>34.409999999999997</v>
      </c>
      <c r="AL10" s="114">
        <v>33.99</v>
      </c>
      <c r="AM10" s="207">
        <v>34.840000000000003</v>
      </c>
      <c r="AN10" s="59">
        <v>0</v>
      </c>
      <c r="AO10" s="148" t="s">
        <v>29</v>
      </c>
    </row>
    <row r="11" spans="1:41">
      <c r="B11" s="2" t="s">
        <v>943</v>
      </c>
      <c r="C11" s="9">
        <v>7891142206718</v>
      </c>
      <c r="D11" s="4" t="s">
        <v>488</v>
      </c>
      <c r="E11" s="2" t="s">
        <v>24</v>
      </c>
      <c r="F11" s="9">
        <v>24</v>
      </c>
      <c r="G11" s="6" t="s">
        <v>947</v>
      </c>
      <c r="H11" s="8" t="s">
        <v>26</v>
      </c>
      <c r="I11" s="2" t="s">
        <v>27</v>
      </c>
      <c r="J11" s="7">
        <v>9.2499999999999999E-2</v>
      </c>
      <c r="K11" s="211" t="s">
        <v>28</v>
      </c>
      <c r="L11" s="114">
        <v>80.180000000000007</v>
      </c>
      <c r="M11" s="204">
        <v>0</v>
      </c>
      <c r="N11" s="114">
        <v>82.21</v>
      </c>
      <c r="O11" s="114">
        <v>81.180000000000007</v>
      </c>
      <c r="P11" s="114">
        <v>79.2</v>
      </c>
      <c r="Q11" s="161">
        <v>81.69</v>
      </c>
      <c r="R11" s="114">
        <v>81.180000000000007</v>
      </c>
      <c r="S11" s="114">
        <v>81.180000000000007</v>
      </c>
      <c r="T11" s="114">
        <v>78.25</v>
      </c>
      <c r="U11" s="161">
        <v>80.180000000000007</v>
      </c>
      <c r="V11" s="114">
        <v>84.34</v>
      </c>
      <c r="W11" s="114">
        <v>79.2</v>
      </c>
      <c r="X11" s="114">
        <v>78.25</v>
      </c>
      <c r="Y11" s="114">
        <v>78.25</v>
      </c>
      <c r="Z11" s="114">
        <v>80.180000000000007</v>
      </c>
      <c r="AA11" s="114">
        <v>81.180000000000007</v>
      </c>
      <c r="AB11" s="161">
        <v>81.69</v>
      </c>
      <c r="AC11" s="114">
        <v>83.8</v>
      </c>
      <c r="AD11" s="114">
        <v>80.680000000000007</v>
      </c>
      <c r="AE11" s="114">
        <v>83.26</v>
      </c>
      <c r="AF11" s="114">
        <v>81.180000000000007</v>
      </c>
      <c r="AG11" s="161">
        <v>80.680000000000007</v>
      </c>
      <c r="AH11" s="114">
        <v>81.180000000000007</v>
      </c>
      <c r="AI11" s="114">
        <v>78.25</v>
      </c>
      <c r="AJ11" s="114">
        <v>78.25</v>
      </c>
      <c r="AK11" s="114">
        <v>80.180000000000007</v>
      </c>
      <c r="AL11" s="114">
        <v>79.2</v>
      </c>
      <c r="AM11" s="207">
        <v>81.180000000000007</v>
      </c>
      <c r="AN11" s="59">
        <v>0</v>
      </c>
      <c r="AO11" s="148" t="s">
        <v>29</v>
      </c>
    </row>
    <row r="12" spans="1:41">
      <c r="B12" s="2" t="s">
        <v>1141</v>
      </c>
      <c r="C12" s="9">
        <v>7896094932371</v>
      </c>
      <c r="D12" s="4" t="s">
        <v>1142</v>
      </c>
      <c r="E12" s="2" t="s">
        <v>24</v>
      </c>
      <c r="F12" s="9">
        <v>20</v>
      </c>
      <c r="G12" s="6" t="s">
        <v>1151</v>
      </c>
      <c r="H12" s="8" t="s">
        <v>1145</v>
      </c>
      <c r="I12" s="2" t="s">
        <v>27</v>
      </c>
      <c r="J12" s="7">
        <v>9.2499999999999999E-2</v>
      </c>
      <c r="K12" s="211" t="s">
        <v>28</v>
      </c>
      <c r="L12" s="114">
        <v>38.200000000000003</v>
      </c>
      <c r="M12" s="114">
        <v>38.67</v>
      </c>
      <c r="N12" s="204">
        <v>0</v>
      </c>
      <c r="O12" s="114">
        <v>38.67</v>
      </c>
      <c r="P12" s="114">
        <v>37.729999999999997</v>
      </c>
      <c r="Q12" s="161">
        <v>38.92</v>
      </c>
      <c r="R12" s="114">
        <v>38.67</v>
      </c>
      <c r="S12" s="114">
        <v>38.67</v>
      </c>
      <c r="T12" s="114">
        <v>37.28</v>
      </c>
      <c r="U12" s="161">
        <v>38.200000000000003</v>
      </c>
      <c r="V12" s="114">
        <v>40.18</v>
      </c>
      <c r="W12" s="114">
        <v>37.729999999999997</v>
      </c>
      <c r="X12" s="114">
        <v>37.28</v>
      </c>
      <c r="Y12" s="114">
        <v>37.28</v>
      </c>
      <c r="Z12" s="114">
        <v>38.200000000000003</v>
      </c>
      <c r="AA12" s="114">
        <v>38.67</v>
      </c>
      <c r="AB12" s="161">
        <v>38.92</v>
      </c>
      <c r="AC12" s="114">
        <v>39.92</v>
      </c>
      <c r="AD12" s="114">
        <v>38.43</v>
      </c>
      <c r="AE12" s="114">
        <v>39.659999999999997</v>
      </c>
      <c r="AF12" s="114">
        <v>38.67</v>
      </c>
      <c r="AG12" s="161">
        <v>38.43</v>
      </c>
      <c r="AH12" s="114">
        <v>38.67</v>
      </c>
      <c r="AI12" s="114">
        <v>37.28</v>
      </c>
      <c r="AJ12" s="114">
        <v>37.28</v>
      </c>
      <c r="AK12" s="114">
        <v>38.200000000000003</v>
      </c>
      <c r="AL12" s="114">
        <v>37.729999999999997</v>
      </c>
      <c r="AM12" s="207">
        <v>38.67</v>
      </c>
      <c r="AN12" s="59">
        <v>0</v>
      </c>
      <c r="AO12" s="148" t="s">
        <v>29</v>
      </c>
    </row>
    <row r="13" spans="1:41">
      <c r="B13" s="2" t="s">
        <v>1143</v>
      </c>
      <c r="C13" s="9">
        <v>7896094932388</v>
      </c>
      <c r="D13" s="4" t="s">
        <v>1144</v>
      </c>
      <c r="E13" s="2" t="s">
        <v>24</v>
      </c>
      <c r="F13" s="9">
        <v>21</v>
      </c>
      <c r="G13" s="6" t="s">
        <v>1152</v>
      </c>
      <c r="H13" s="8" t="s">
        <v>1145</v>
      </c>
      <c r="I13" s="2" t="s">
        <v>27</v>
      </c>
      <c r="J13" s="7">
        <v>9.2499999999999999E-2</v>
      </c>
      <c r="K13" s="211" t="s">
        <v>28</v>
      </c>
      <c r="L13" s="114">
        <v>38.200000000000003</v>
      </c>
      <c r="M13" s="114">
        <v>38.67</v>
      </c>
      <c r="N13" s="204">
        <v>0</v>
      </c>
      <c r="O13" s="114">
        <v>38.67</v>
      </c>
      <c r="P13" s="114">
        <v>37.729999999999997</v>
      </c>
      <c r="Q13" s="161">
        <v>38.92</v>
      </c>
      <c r="R13" s="114">
        <v>38.67</v>
      </c>
      <c r="S13" s="114">
        <v>38.67</v>
      </c>
      <c r="T13" s="114">
        <v>37.28</v>
      </c>
      <c r="U13" s="161">
        <v>38.200000000000003</v>
      </c>
      <c r="V13" s="114">
        <v>40.18</v>
      </c>
      <c r="W13" s="114">
        <v>37.729999999999997</v>
      </c>
      <c r="X13" s="114">
        <v>37.28</v>
      </c>
      <c r="Y13" s="114">
        <v>37.28</v>
      </c>
      <c r="Z13" s="114">
        <v>38.200000000000003</v>
      </c>
      <c r="AA13" s="114">
        <v>38.67</v>
      </c>
      <c r="AB13" s="161">
        <v>38.92</v>
      </c>
      <c r="AC13" s="114">
        <v>39.92</v>
      </c>
      <c r="AD13" s="114">
        <v>38.43</v>
      </c>
      <c r="AE13" s="114">
        <v>39.659999999999997</v>
      </c>
      <c r="AF13" s="114">
        <v>38.67</v>
      </c>
      <c r="AG13" s="161">
        <v>38.43</v>
      </c>
      <c r="AH13" s="114">
        <v>38.67</v>
      </c>
      <c r="AI13" s="114">
        <v>37.28</v>
      </c>
      <c r="AJ13" s="114">
        <v>37.28</v>
      </c>
      <c r="AK13" s="114">
        <v>38.200000000000003</v>
      </c>
      <c r="AL13" s="114">
        <v>37.729999999999997</v>
      </c>
      <c r="AM13" s="207">
        <v>38.67</v>
      </c>
      <c r="AN13" s="59">
        <v>0</v>
      </c>
      <c r="AO13" s="148" t="s">
        <v>29</v>
      </c>
    </row>
    <row r="14" spans="1:41">
      <c r="B14" s="8" t="s">
        <v>559</v>
      </c>
      <c r="C14" s="9">
        <v>7891142981196</v>
      </c>
      <c r="D14" s="4" t="s">
        <v>558</v>
      </c>
      <c r="E14" s="2" t="s">
        <v>24</v>
      </c>
      <c r="F14" s="9">
        <v>24</v>
      </c>
      <c r="G14" s="6" t="s">
        <v>560</v>
      </c>
      <c r="H14" s="8" t="s">
        <v>26</v>
      </c>
      <c r="I14" s="2" t="s">
        <v>27</v>
      </c>
      <c r="J14" s="7">
        <v>9.2499999999999999E-2</v>
      </c>
      <c r="K14" s="211" t="s">
        <v>28</v>
      </c>
      <c r="L14" s="114">
        <v>149.38</v>
      </c>
      <c r="M14" s="204">
        <v>0</v>
      </c>
      <c r="N14" s="114">
        <v>153.16</v>
      </c>
      <c r="O14" s="114">
        <v>151.25</v>
      </c>
      <c r="P14" s="114">
        <v>147.56</v>
      </c>
      <c r="Q14" s="161">
        <v>152.19999999999999</v>
      </c>
      <c r="R14" s="114">
        <v>151.25</v>
      </c>
      <c r="S14" s="114">
        <v>151.25</v>
      </c>
      <c r="T14" s="114">
        <v>145.78</v>
      </c>
      <c r="U14" s="161">
        <v>149.38</v>
      </c>
      <c r="V14" s="114">
        <v>157.13999999999999</v>
      </c>
      <c r="W14" s="114">
        <v>147.56</v>
      </c>
      <c r="X14" s="114">
        <v>145.78</v>
      </c>
      <c r="Y14" s="114">
        <v>145.78</v>
      </c>
      <c r="Z14" s="114">
        <v>149.38</v>
      </c>
      <c r="AA14" s="114">
        <v>151.25</v>
      </c>
      <c r="AB14" s="161">
        <v>152.19999999999999</v>
      </c>
      <c r="AC14" s="114">
        <v>156.13</v>
      </c>
      <c r="AD14" s="114">
        <v>150.31</v>
      </c>
      <c r="AE14" s="114">
        <v>155.13</v>
      </c>
      <c r="AF14" s="114">
        <v>151.25</v>
      </c>
      <c r="AG14" s="161">
        <v>150.31</v>
      </c>
      <c r="AH14" s="114">
        <v>151.25</v>
      </c>
      <c r="AI14" s="114">
        <v>145.78</v>
      </c>
      <c r="AJ14" s="114">
        <v>145.78</v>
      </c>
      <c r="AK14" s="114">
        <v>149.38</v>
      </c>
      <c r="AL14" s="114">
        <v>147.56</v>
      </c>
      <c r="AM14" s="207">
        <v>151.25</v>
      </c>
      <c r="AN14" s="59">
        <v>0</v>
      </c>
      <c r="AO14" s="148" t="s">
        <v>29</v>
      </c>
    </row>
    <row r="15" spans="1:41">
      <c r="B15" s="8" t="s">
        <v>754</v>
      </c>
      <c r="C15" s="9">
        <v>7891142982681</v>
      </c>
      <c r="D15" s="4" t="s">
        <v>755</v>
      </c>
      <c r="E15" s="2" t="s">
        <v>24</v>
      </c>
      <c r="F15" s="9">
        <v>24</v>
      </c>
      <c r="G15" s="6" t="s">
        <v>756</v>
      </c>
      <c r="H15" s="8" t="s">
        <v>26</v>
      </c>
      <c r="I15" s="2" t="s">
        <v>27</v>
      </c>
      <c r="J15" s="7">
        <v>9.2499999999999999E-2</v>
      </c>
      <c r="K15" s="211" t="s">
        <v>28</v>
      </c>
      <c r="L15" s="114">
        <v>98.48</v>
      </c>
      <c r="M15" s="204">
        <v>0</v>
      </c>
      <c r="N15" s="114">
        <v>100.97</v>
      </c>
      <c r="O15" s="114">
        <v>99.71</v>
      </c>
      <c r="P15" s="114">
        <v>97.28</v>
      </c>
      <c r="Q15" s="161">
        <v>100.34</v>
      </c>
      <c r="R15" s="114">
        <v>99.71</v>
      </c>
      <c r="S15" s="114">
        <v>99.71</v>
      </c>
      <c r="T15" s="114">
        <v>96.11</v>
      </c>
      <c r="U15" s="161">
        <v>98.48</v>
      </c>
      <c r="V15" s="114">
        <v>103.6</v>
      </c>
      <c r="W15" s="114">
        <v>97.28</v>
      </c>
      <c r="X15" s="114">
        <v>96.11</v>
      </c>
      <c r="Y15" s="114">
        <v>96.11</v>
      </c>
      <c r="Z15" s="114">
        <v>98.48</v>
      </c>
      <c r="AA15" s="114">
        <v>99.71</v>
      </c>
      <c r="AB15" s="161">
        <v>100.34</v>
      </c>
      <c r="AC15" s="114">
        <v>102.93</v>
      </c>
      <c r="AD15" s="114">
        <v>99.09</v>
      </c>
      <c r="AE15" s="114">
        <v>102.27</v>
      </c>
      <c r="AF15" s="114">
        <v>99.71</v>
      </c>
      <c r="AG15" s="161">
        <v>99.09</v>
      </c>
      <c r="AH15" s="114">
        <v>99.71</v>
      </c>
      <c r="AI15" s="114">
        <v>96.11</v>
      </c>
      <c r="AJ15" s="114">
        <v>96.11</v>
      </c>
      <c r="AK15" s="114">
        <v>98.48</v>
      </c>
      <c r="AL15" s="114">
        <v>97.28</v>
      </c>
      <c r="AM15" s="207">
        <v>99.71</v>
      </c>
      <c r="AN15" s="59">
        <v>0</v>
      </c>
      <c r="AO15" s="148" t="s">
        <v>29</v>
      </c>
    </row>
    <row r="16" spans="1:41">
      <c r="B16" s="8" t="s">
        <v>757</v>
      </c>
      <c r="C16" s="9">
        <v>7891142982308</v>
      </c>
      <c r="D16" s="4" t="s">
        <v>758</v>
      </c>
      <c r="E16" s="2" t="s">
        <v>24</v>
      </c>
      <c r="F16" s="9">
        <v>24</v>
      </c>
      <c r="G16" s="6" t="s">
        <v>759</v>
      </c>
      <c r="H16" s="8" t="s">
        <v>26</v>
      </c>
      <c r="I16" s="2" t="s">
        <v>27</v>
      </c>
      <c r="J16" s="7">
        <v>9.2499999999999999E-2</v>
      </c>
      <c r="K16" s="211" t="s">
        <v>28</v>
      </c>
      <c r="L16" s="114">
        <v>98.48</v>
      </c>
      <c r="M16" s="204">
        <v>0</v>
      </c>
      <c r="N16" s="114">
        <v>100.97</v>
      </c>
      <c r="O16" s="114">
        <v>99.71</v>
      </c>
      <c r="P16" s="114">
        <v>97.28</v>
      </c>
      <c r="Q16" s="161">
        <v>100.34</v>
      </c>
      <c r="R16" s="114">
        <v>99.71</v>
      </c>
      <c r="S16" s="114">
        <v>99.71</v>
      </c>
      <c r="T16" s="114">
        <v>96.11</v>
      </c>
      <c r="U16" s="161">
        <v>98.48</v>
      </c>
      <c r="V16" s="114">
        <v>103.6</v>
      </c>
      <c r="W16" s="114">
        <v>97.28</v>
      </c>
      <c r="X16" s="114">
        <v>96.11</v>
      </c>
      <c r="Y16" s="114">
        <v>96.11</v>
      </c>
      <c r="Z16" s="114">
        <v>98.48</v>
      </c>
      <c r="AA16" s="114">
        <v>99.71</v>
      </c>
      <c r="AB16" s="161">
        <v>100.34</v>
      </c>
      <c r="AC16" s="114">
        <v>102.93</v>
      </c>
      <c r="AD16" s="114">
        <v>99.09</v>
      </c>
      <c r="AE16" s="114">
        <v>102.27</v>
      </c>
      <c r="AF16" s="114">
        <v>99.71</v>
      </c>
      <c r="AG16" s="161">
        <v>99.09</v>
      </c>
      <c r="AH16" s="114">
        <v>99.71</v>
      </c>
      <c r="AI16" s="114">
        <v>96.11</v>
      </c>
      <c r="AJ16" s="114">
        <v>96.11</v>
      </c>
      <c r="AK16" s="114">
        <v>98.48</v>
      </c>
      <c r="AL16" s="114">
        <v>97.28</v>
      </c>
      <c r="AM16" s="207">
        <v>99.71</v>
      </c>
      <c r="AN16" s="59">
        <v>0</v>
      </c>
      <c r="AO16" s="148" t="s">
        <v>29</v>
      </c>
    </row>
    <row r="17" spans="2:41">
      <c r="B17" s="8" t="s">
        <v>822</v>
      </c>
      <c r="C17" s="9">
        <v>7896094929357</v>
      </c>
      <c r="D17" s="4" t="s">
        <v>823</v>
      </c>
      <c r="E17" s="2" t="s">
        <v>24</v>
      </c>
      <c r="F17" s="9">
        <v>24</v>
      </c>
      <c r="G17" s="6" t="s">
        <v>25</v>
      </c>
      <c r="H17" s="8" t="s">
        <v>26</v>
      </c>
      <c r="I17" s="2" t="s">
        <v>27</v>
      </c>
      <c r="J17" s="7">
        <v>9.2499999999999999E-2</v>
      </c>
      <c r="K17" s="211" t="s">
        <v>28</v>
      </c>
      <c r="L17" s="114">
        <v>160</v>
      </c>
      <c r="M17" s="204">
        <v>0</v>
      </c>
      <c r="N17" s="114">
        <v>164.05</v>
      </c>
      <c r="O17" s="114">
        <v>162</v>
      </c>
      <c r="P17" s="114">
        <v>158.05000000000001</v>
      </c>
      <c r="Q17" s="161">
        <v>163.02000000000001</v>
      </c>
      <c r="R17" s="114">
        <v>162</v>
      </c>
      <c r="S17" s="114">
        <v>162</v>
      </c>
      <c r="T17" s="114">
        <v>156.15</v>
      </c>
      <c r="U17" s="161">
        <v>160</v>
      </c>
      <c r="V17" s="114">
        <v>168.31</v>
      </c>
      <c r="W17" s="114">
        <v>158.05000000000001</v>
      </c>
      <c r="X17" s="216">
        <v>156.15</v>
      </c>
      <c r="Y17" s="114">
        <v>156.15</v>
      </c>
      <c r="Z17" s="114">
        <v>160</v>
      </c>
      <c r="AA17" s="114">
        <v>162</v>
      </c>
      <c r="AB17" s="161">
        <v>163.02000000000001</v>
      </c>
      <c r="AC17" s="114">
        <v>167.23</v>
      </c>
      <c r="AD17" s="114">
        <v>161</v>
      </c>
      <c r="AE17" s="114">
        <v>166.16</v>
      </c>
      <c r="AF17" s="114">
        <v>162</v>
      </c>
      <c r="AG17" s="161">
        <v>161</v>
      </c>
      <c r="AH17" s="114">
        <v>162</v>
      </c>
      <c r="AI17" s="114">
        <v>156.15</v>
      </c>
      <c r="AJ17" s="114">
        <v>156.15</v>
      </c>
      <c r="AK17" s="114">
        <v>160</v>
      </c>
      <c r="AL17" s="114">
        <v>158.05000000000001</v>
      </c>
      <c r="AM17" s="207">
        <v>162</v>
      </c>
      <c r="AN17" s="59">
        <v>0</v>
      </c>
      <c r="AO17" s="148" t="s">
        <v>29</v>
      </c>
    </row>
    <row r="18" spans="2:41">
      <c r="B18" s="8" t="s">
        <v>549</v>
      </c>
      <c r="C18" s="9">
        <v>7896094916807</v>
      </c>
      <c r="D18" s="4" t="s">
        <v>30</v>
      </c>
      <c r="E18" s="2" t="s">
        <v>24</v>
      </c>
      <c r="F18" s="9">
        <v>24</v>
      </c>
      <c r="G18" s="6" t="s">
        <v>31</v>
      </c>
      <c r="H18" s="8" t="s">
        <v>26</v>
      </c>
      <c r="I18" s="2" t="s">
        <v>27</v>
      </c>
      <c r="J18" s="7">
        <v>9.2499999999999999E-2</v>
      </c>
      <c r="K18" s="211" t="s">
        <v>28</v>
      </c>
      <c r="L18" s="114">
        <v>125.85</v>
      </c>
      <c r="M18" s="204">
        <v>0</v>
      </c>
      <c r="N18" s="114">
        <v>129.04</v>
      </c>
      <c r="O18" s="114">
        <v>127.43</v>
      </c>
      <c r="P18" s="114">
        <v>124.32</v>
      </c>
      <c r="Q18" s="161">
        <v>128.22999999999999</v>
      </c>
      <c r="R18" s="114">
        <v>127.43</v>
      </c>
      <c r="S18" s="114">
        <v>127.43</v>
      </c>
      <c r="T18" s="114">
        <v>122.82</v>
      </c>
      <c r="U18" s="161">
        <v>125.85</v>
      </c>
      <c r="V18" s="114">
        <v>132.38999999999999</v>
      </c>
      <c r="W18" s="114">
        <v>124.32</v>
      </c>
      <c r="X18" s="114">
        <v>122.82</v>
      </c>
      <c r="Y18" s="114">
        <v>122.82</v>
      </c>
      <c r="Z18" s="114">
        <v>125.85</v>
      </c>
      <c r="AA18" s="114">
        <v>127.43</v>
      </c>
      <c r="AB18" s="161">
        <v>128.22999999999999</v>
      </c>
      <c r="AC18" s="114">
        <v>131.54</v>
      </c>
      <c r="AD18" s="114">
        <v>126.64</v>
      </c>
      <c r="AE18" s="114">
        <v>130.69999999999999</v>
      </c>
      <c r="AF18" s="114">
        <v>127.43</v>
      </c>
      <c r="AG18" s="161">
        <v>126.64</v>
      </c>
      <c r="AH18" s="114">
        <v>127.43</v>
      </c>
      <c r="AI18" s="114">
        <v>122.82</v>
      </c>
      <c r="AJ18" s="114">
        <v>122.82</v>
      </c>
      <c r="AK18" s="114">
        <v>125.85</v>
      </c>
      <c r="AL18" s="114">
        <v>124.32</v>
      </c>
      <c r="AM18" s="207">
        <v>127.43</v>
      </c>
      <c r="AN18" s="59">
        <v>4.7169036075273313E-2</v>
      </c>
      <c r="AO18" s="148" t="s">
        <v>927</v>
      </c>
    </row>
    <row r="19" spans="2:41">
      <c r="B19" s="8" t="s">
        <v>550</v>
      </c>
      <c r="C19" s="9">
        <v>7896094916814</v>
      </c>
      <c r="D19" s="4" t="s">
        <v>32</v>
      </c>
      <c r="E19" s="2" t="s">
        <v>24</v>
      </c>
      <c r="F19" s="9">
        <v>24</v>
      </c>
      <c r="G19" s="6" t="s">
        <v>31</v>
      </c>
      <c r="H19" s="8" t="s">
        <v>26</v>
      </c>
      <c r="I19" s="2" t="s">
        <v>27</v>
      </c>
      <c r="J19" s="7">
        <v>9.2499999999999999E-2</v>
      </c>
      <c r="K19" s="211" t="s">
        <v>28</v>
      </c>
      <c r="L19" s="114">
        <v>213.02</v>
      </c>
      <c r="M19" s="204">
        <v>0</v>
      </c>
      <c r="N19" s="114">
        <v>218.41</v>
      </c>
      <c r="O19" s="114">
        <v>215.68</v>
      </c>
      <c r="P19" s="114">
        <v>210.42</v>
      </c>
      <c r="Q19" s="161">
        <v>217.04</v>
      </c>
      <c r="R19" s="114">
        <v>215.68</v>
      </c>
      <c r="S19" s="114">
        <v>215.68</v>
      </c>
      <c r="T19" s="114">
        <v>207.88</v>
      </c>
      <c r="U19" s="161">
        <v>213.02</v>
      </c>
      <c r="V19" s="114">
        <v>224.08</v>
      </c>
      <c r="W19" s="114">
        <v>210.42</v>
      </c>
      <c r="X19" s="114">
        <v>207.88</v>
      </c>
      <c r="Y19" s="114">
        <v>207.88</v>
      </c>
      <c r="Z19" s="114">
        <v>213.02</v>
      </c>
      <c r="AA19" s="114">
        <v>215.68</v>
      </c>
      <c r="AB19" s="161">
        <v>217.04</v>
      </c>
      <c r="AC19" s="114">
        <v>222.64</v>
      </c>
      <c r="AD19" s="114">
        <v>214.34</v>
      </c>
      <c r="AE19" s="114">
        <v>221.21</v>
      </c>
      <c r="AF19" s="114">
        <v>215.68</v>
      </c>
      <c r="AG19" s="161">
        <v>214.34</v>
      </c>
      <c r="AH19" s="114">
        <v>215.68</v>
      </c>
      <c r="AI19" s="114">
        <v>207.88</v>
      </c>
      <c r="AJ19" s="114">
        <v>207.88</v>
      </c>
      <c r="AK19" s="114">
        <v>213.02</v>
      </c>
      <c r="AL19" s="114">
        <v>210.42</v>
      </c>
      <c r="AM19" s="207">
        <v>215.68</v>
      </c>
      <c r="AN19" s="59">
        <v>4.7193629831035144E-2</v>
      </c>
      <c r="AO19" s="148" t="s">
        <v>927</v>
      </c>
    </row>
    <row r="20" spans="2:41">
      <c r="B20" s="8" t="s">
        <v>828</v>
      </c>
      <c r="C20" s="9">
        <v>7896094929524</v>
      </c>
      <c r="D20" s="10" t="s">
        <v>829</v>
      </c>
      <c r="E20" s="2" t="s">
        <v>24</v>
      </c>
      <c r="F20" s="9">
        <v>24</v>
      </c>
      <c r="G20" s="6" t="s">
        <v>25</v>
      </c>
      <c r="H20" s="8" t="s">
        <v>26</v>
      </c>
      <c r="I20" s="2" t="s">
        <v>27</v>
      </c>
      <c r="J20" s="7">
        <v>9.2499999999999999E-2</v>
      </c>
      <c r="K20" s="211" t="s">
        <v>28</v>
      </c>
      <c r="L20" s="114">
        <v>159.02000000000001</v>
      </c>
      <c r="M20" s="204">
        <v>0</v>
      </c>
      <c r="N20" s="114">
        <v>163.05000000000001</v>
      </c>
      <c r="O20" s="114">
        <v>161.01</v>
      </c>
      <c r="P20" s="114">
        <v>157.08000000000001</v>
      </c>
      <c r="Q20" s="161">
        <v>162.02000000000001</v>
      </c>
      <c r="R20" s="114">
        <v>161.01</v>
      </c>
      <c r="S20" s="114">
        <v>161.01</v>
      </c>
      <c r="T20" s="114">
        <v>155.19</v>
      </c>
      <c r="U20" s="161">
        <v>159.02000000000001</v>
      </c>
      <c r="V20" s="114">
        <v>167.28</v>
      </c>
      <c r="W20" s="114">
        <v>157.08000000000001</v>
      </c>
      <c r="X20" s="114">
        <v>155.19</v>
      </c>
      <c r="Y20" s="114">
        <v>155.19</v>
      </c>
      <c r="Z20" s="114">
        <v>159.02000000000001</v>
      </c>
      <c r="AA20" s="114">
        <v>161.01</v>
      </c>
      <c r="AB20" s="161">
        <v>162.02000000000001</v>
      </c>
      <c r="AC20" s="114">
        <v>166.2</v>
      </c>
      <c r="AD20" s="114">
        <v>160.01</v>
      </c>
      <c r="AE20" s="114">
        <v>165.14</v>
      </c>
      <c r="AF20" s="114">
        <v>161.01</v>
      </c>
      <c r="AG20" s="161">
        <v>160.01</v>
      </c>
      <c r="AH20" s="114">
        <v>161.01</v>
      </c>
      <c r="AI20" s="114">
        <v>155.19</v>
      </c>
      <c r="AJ20" s="114">
        <v>155.19</v>
      </c>
      <c r="AK20" s="114">
        <v>159.02000000000001</v>
      </c>
      <c r="AL20" s="114">
        <v>157.08000000000001</v>
      </c>
      <c r="AM20" s="207">
        <v>161.01</v>
      </c>
      <c r="AN20" s="59">
        <v>4.7219512195121889E-2</v>
      </c>
      <c r="AO20" s="148" t="s">
        <v>927</v>
      </c>
    </row>
    <row r="21" spans="2:41">
      <c r="B21" s="2" t="s">
        <v>1056</v>
      </c>
      <c r="C21" s="9">
        <v>7896094929647</v>
      </c>
      <c r="D21" s="10" t="s">
        <v>1054</v>
      </c>
      <c r="E21" s="2" t="s">
        <v>24</v>
      </c>
      <c r="F21" s="5">
        <v>32</v>
      </c>
      <c r="G21" s="6" t="s">
        <v>33</v>
      </c>
      <c r="H21" s="2" t="s">
        <v>26</v>
      </c>
      <c r="I21" s="2" t="s">
        <v>27</v>
      </c>
      <c r="J21" s="7">
        <v>9.2499999999999999E-2</v>
      </c>
      <c r="K21" s="212" t="s">
        <v>28</v>
      </c>
      <c r="L21" s="114">
        <v>157.94</v>
      </c>
      <c r="M21" s="204">
        <v>0</v>
      </c>
      <c r="N21" s="114">
        <v>161.93</v>
      </c>
      <c r="O21" s="114">
        <v>159.91</v>
      </c>
      <c r="P21" s="114">
        <v>156.01</v>
      </c>
      <c r="Q21" s="161">
        <v>160.91999999999999</v>
      </c>
      <c r="R21" s="114">
        <v>159.91</v>
      </c>
      <c r="S21" s="114">
        <v>159.91</v>
      </c>
      <c r="T21" s="114">
        <v>154.13</v>
      </c>
      <c r="U21" s="161">
        <v>157.94</v>
      </c>
      <c r="V21" s="114">
        <v>166.14</v>
      </c>
      <c r="W21" s="114">
        <v>156.01</v>
      </c>
      <c r="X21" s="114">
        <v>154.13</v>
      </c>
      <c r="Y21" s="114">
        <v>154.13</v>
      </c>
      <c r="Z21" s="114">
        <v>157.94</v>
      </c>
      <c r="AA21" s="114">
        <v>159.91</v>
      </c>
      <c r="AB21" s="161">
        <v>160.91999999999999</v>
      </c>
      <c r="AC21" s="114">
        <v>165.07</v>
      </c>
      <c r="AD21" s="114">
        <v>158.91999999999999</v>
      </c>
      <c r="AE21" s="114">
        <v>164.01</v>
      </c>
      <c r="AF21" s="114">
        <v>159.91</v>
      </c>
      <c r="AG21" s="161">
        <v>158.91999999999999</v>
      </c>
      <c r="AH21" s="114">
        <v>159.91</v>
      </c>
      <c r="AI21" s="114">
        <v>154.13</v>
      </c>
      <c r="AJ21" s="114">
        <v>154.13</v>
      </c>
      <c r="AK21" s="114">
        <v>157.94</v>
      </c>
      <c r="AL21" s="114">
        <v>156.01</v>
      </c>
      <c r="AM21" s="207">
        <v>159.91</v>
      </c>
      <c r="AN21" s="59">
        <v>4.7216764898493836E-2</v>
      </c>
      <c r="AO21" s="148" t="s">
        <v>927</v>
      </c>
    </row>
    <row r="22" spans="2:41">
      <c r="B22" s="2" t="s">
        <v>1057</v>
      </c>
      <c r="C22" s="9">
        <v>7896094929692</v>
      </c>
      <c r="D22" s="10" t="s">
        <v>1055</v>
      </c>
      <c r="E22" s="2" t="s">
        <v>24</v>
      </c>
      <c r="F22" s="5">
        <v>32</v>
      </c>
      <c r="G22" s="6" t="s">
        <v>33</v>
      </c>
      <c r="H22" s="2" t="s">
        <v>26</v>
      </c>
      <c r="I22" s="2" t="s">
        <v>27</v>
      </c>
      <c r="J22" s="7">
        <v>9.2499999999999999E-2</v>
      </c>
      <c r="K22" s="212" t="s">
        <v>28</v>
      </c>
      <c r="L22" s="114">
        <v>237.84</v>
      </c>
      <c r="M22" s="204">
        <v>0</v>
      </c>
      <c r="N22" s="114">
        <v>243.86</v>
      </c>
      <c r="O22" s="114">
        <v>240.81</v>
      </c>
      <c r="P22" s="114">
        <v>234.94</v>
      </c>
      <c r="Q22" s="161">
        <v>242.33</v>
      </c>
      <c r="R22" s="114">
        <v>240.81</v>
      </c>
      <c r="S22" s="114">
        <v>240.81</v>
      </c>
      <c r="T22" s="114">
        <v>232.11</v>
      </c>
      <c r="U22" s="161">
        <v>237.84</v>
      </c>
      <c r="V22" s="114">
        <v>250.2</v>
      </c>
      <c r="W22" s="114">
        <v>234.94</v>
      </c>
      <c r="X22" s="114">
        <v>232.11</v>
      </c>
      <c r="Y22" s="114">
        <v>232.11</v>
      </c>
      <c r="Z22" s="114">
        <v>237.84</v>
      </c>
      <c r="AA22" s="114">
        <v>240.81</v>
      </c>
      <c r="AB22" s="161">
        <v>242.33</v>
      </c>
      <c r="AC22" s="114">
        <v>248.58</v>
      </c>
      <c r="AD22" s="114">
        <v>239.32</v>
      </c>
      <c r="AE22" s="114">
        <v>246.99</v>
      </c>
      <c r="AF22" s="114">
        <v>240.81</v>
      </c>
      <c r="AG22" s="161">
        <v>239.32</v>
      </c>
      <c r="AH22" s="114">
        <v>240.81</v>
      </c>
      <c r="AI22" s="114">
        <v>232.11</v>
      </c>
      <c r="AJ22" s="114">
        <v>232.11</v>
      </c>
      <c r="AK22" s="114">
        <v>237.84</v>
      </c>
      <c r="AL22" s="114">
        <v>234.94</v>
      </c>
      <c r="AM22" s="207">
        <v>240.81</v>
      </c>
      <c r="AN22" s="59">
        <v>4.7182118629326815E-2</v>
      </c>
      <c r="AO22" s="148" t="s">
        <v>927</v>
      </c>
    </row>
    <row r="23" spans="2:41">
      <c r="B23" s="2" t="s">
        <v>670</v>
      </c>
      <c r="C23" s="9">
        <v>7896094927223</v>
      </c>
      <c r="D23" s="10" t="s">
        <v>671</v>
      </c>
      <c r="E23" s="2" t="s">
        <v>24</v>
      </c>
      <c r="F23" s="5">
        <v>24</v>
      </c>
      <c r="G23" s="6" t="s">
        <v>25</v>
      </c>
      <c r="H23" s="2" t="s">
        <v>26</v>
      </c>
      <c r="I23" s="2" t="s">
        <v>27</v>
      </c>
      <c r="J23" s="7">
        <v>9.2499999999999999E-2</v>
      </c>
      <c r="K23" s="212" t="s">
        <v>28</v>
      </c>
      <c r="L23" s="114">
        <v>235.71</v>
      </c>
      <c r="M23" s="204">
        <v>0</v>
      </c>
      <c r="N23" s="114">
        <v>241.68</v>
      </c>
      <c r="O23" s="114">
        <v>238.66</v>
      </c>
      <c r="P23" s="114">
        <v>232.84</v>
      </c>
      <c r="Q23" s="161">
        <v>240.16</v>
      </c>
      <c r="R23" s="114">
        <v>238.66</v>
      </c>
      <c r="S23" s="114">
        <v>238.66</v>
      </c>
      <c r="T23" s="114">
        <v>230.03</v>
      </c>
      <c r="U23" s="161">
        <v>235.71</v>
      </c>
      <c r="V23" s="114">
        <v>247.96</v>
      </c>
      <c r="W23" s="114">
        <v>232.84</v>
      </c>
      <c r="X23" s="114">
        <v>230.03</v>
      </c>
      <c r="Y23" s="114">
        <v>230.03</v>
      </c>
      <c r="Z23" s="114">
        <v>235.71</v>
      </c>
      <c r="AA23" s="114">
        <v>238.66</v>
      </c>
      <c r="AB23" s="161">
        <v>240.16</v>
      </c>
      <c r="AC23" s="114">
        <v>246.36</v>
      </c>
      <c r="AD23" s="114">
        <v>237.18</v>
      </c>
      <c r="AE23" s="114">
        <v>244.78</v>
      </c>
      <c r="AF23" s="114">
        <v>238.66</v>
      </c>
      <c r="AG23" s="161">
        <v>237.18</v>
      </c>
      <c r="AH23" s="114">
        <v>238.66</v>
      </c>
      <c r="AI23" s="114">
        <v>230.03</v>
      </c>
      <c r="AJ23" s="114">
        <v>230.03</v>
      </c>
      <c r="AK23" s="114">
        <v>235.71</v>
      </c>
      <c r="AL23" s="114">
        <v>232.84</v>
      </c>
      <c r="AM23" s="207">
        <v>238.66</v>
      </c>
      <c r="AN23" s="59">
        <v>4.7167741652406656E-2</v>
      </c>
      <c r="AO23" s="148" t="s">
        <v>927</v>
      </c>
    </row>
    <row r="24" spans="2:41">
      <c r="B24" s="2" t="s">
        <v>649</v>
      </c>
      <c r="C24" s="9">
        <v>7896094927339</v>
      </c>
      <c r="D24" s="10" t="s">
        <v>650</v>
      </c>
      <c r="E24" s="2" t="s">
        <v>24</v>
      </c>
      <c r="F24" s="5">
        <v>18</v>
      </c>
      <c r="G24" s="6" t="s">
        <v>25</v>
      </c>
      <c r="H24" s="2" t="s">
        <v>26</v>
      </c>
      <c r="I24" s="2" t="s">
        <v>27</v>
      </c>
      <c r="J24" s="7">
        <v>9.2499999999999999E-2</v>
      </c>
      <c r="K24" s="212" t="s">
        <v>28</v>
      </c>
      <c r="L24" s="114">
        <v>243.59</v>
      </c>
      <c r="M24" s="204">
        <v>0</v>
      </c>
      <c r="N24" s="114">
        <v>249.76</v>
      </c>
      <c r="O24" s="114">
        <v>246.64</v>
      </c>
      <c r="P24" s="114">
        <v>240.62</v>
      </c>
      <c r="Q24" s="161">
        <v>248.19</v>
      </c>
      <c r="R24" s="114">
        <v>246.64</v>
      </c>
      <c r="S24" s="114">
        <v>246.64</v>
      </c>
      <c r="T24" s="114">
        <v>237.72</v>
      </c>
      <c r="U24" s="161">
        <v>243.59</v>
      </c>
      <c r="V24" s="114">
        <v>256.24</v>
      </c>
      <c r="W24" s="114">
        <v>240.62</v>
      </c>
      <c r="X24" s="114">
        <v>237.72</v>
      </c>
      <c r="Y24" s="114">
        <v>237.72</v>
      </c>
      <c r="Z24" s="114">
        <v>243.59</v>
      </c>
      <c r="AA24" s="114">
        <v>246.64</v>
      </c>
      <c r="AB24" s="161">
        <v>248.19</v>
      </c>
      <c r="AC24" s="114">
        <v>254.59</v>
      </c>
      <c r="AD24" s="114">
        <v>245.1</v>
      </c>
      <c r="AE24" s="114">
        <v>252.96</v>
      </c>
      <c r="AF24" s="114">
        <v>246.64</v>
      </c>
      <c r="AG24" s="161">
        <v>245.1</v>
      </c>
      <c r="AH24" s="114">
        <v>246.64</v>
      </c>
      <c r="AI24" s="114">
        <v>237.72</v>
      </c>
      <c r="AJ24" s="114">
        <v>237.72</v>
      </c>
      <c r="AK24" s="114">
        <v>243.59</v>
      </c>
      <c r="AL24" s="114">
        <v>240.62</v>
      </c>
      <c r="AM24" s="207">
        <v>246.64</v>
      </c>
      <c r="AN24" s="59">
        <v>4.7259139739289184E-2</v>
      </c>
      <c r="AO24" s="148" t="s">
        <v>927</v>
      </c>
    </row>
    <row r="25" spans="2:41">
      <c r="B25" s="2" t="s">
        <v>1011</v>
      </c>
      <c r="C25" s="9">
        <v>7896094920255</v>
      </c>
      <c r="D25" s="10" t="s">
        <v>1012</v>
      </c>
      <c r="E25" s="2" t="s">
        <v>24</v>
      </c>
      <c r="F25" s="5">
        <v>12</v>
      </c>
      <c r="G25" s="6" t="s">
        <v>25</v>
      </c>
      <c r="H25" s="2" t="s">
        <v>26</v>
      </c>
      <c r="I25" s="2" t="s">
        <v>27</v>
      </c>
      <c r="J25" s="7">
        <v>9.2499999999999999E-2</v>
      </c>
      <c r="K25" s="212" t="s">
        <v>28</v>
      </c>
      <c r="L25" s="114">
        <v>191.29</v>
      </c>
      <c r="M25" s="204">
        <v>0</v>
      </c>
      <c r="N25" s="114">
        <v>196.14</v>
      </c>
      <c r="O25" s="114">
        <v>193.68</v>
      </c>
      <c r="P25" s="114">
        <v>188.96</v>
      </c>
      <c r="Q25" s="161">
        <v>194.9</v>
      </c>
      <c r="R25" s="114">
        <v>193.68</v>
      </c>
      <c r="S25" s="114">
        <v>193.68</v>
      </c>
      <c r="T25" s="114">
        <v>186.68</v>
      </c>
      <c r="U25" s="161">
        <v>191.29</v>
      </c>
      <c r="V25" s="114">
        <v>201.23</v>
      </c>
      <c r="W25" s="114">
        <v>188.96</v>
      </c>
      <c r="X25" s="114">
        <v>186.68</v>
      </c>
      <c r="Y25" s="114">
        <v>186.68</v>
      </c>
      <c r="Z25" s="114">
        <v>191.29</v>
      </c>
      <c r="AA25" s="114">
        <v>193.68</v>
      </c>
      <c r="AB25" s="161">
        <v>194.9</v>
      </c>
      <c r="AC25" s="114">
        <v>199.93</v>
      </c>
      <c r="AD25" s="114">
        <v>192.48</v>
      </c>
      <c r="AE25" s="114">
        <v>198.65</v>
      </c>
      <c r="AF25" s="114">
        <v>193.68</v>
      </c>
      <c r="AG25" s="161">
        <v>192.48</v>
      </c>
      <c r="AH25" s="114">
        <v>193.68</v>
      </c>
      <c r="AI25" s="114">
        <v>186.68</v>
      </c>
      <c r="AJ25" s="114">
        <v>186.68</v>
      </c>
      <c r="AK25" s="114">
        <v>191.29</v>
      </c>
      <c r="AL25" s="114">
        <v>188.96</v>
      </c>
      <c r="AM25" s="207">
        <v>193.68</v>
      </c>
      <c r="AN25" s="59">
        <v>4.7201946472019564E-2</v>
      </c>
      <c r="AO25" s="148" t="s">
        <v>927</v>
      </c>
    </row>
    <row r="26" spans="2:41">
      <c r="B26" s="2" t="s">
        <v>533</v>
      </c>
      <c r="C26" s="9">
        <v>7896094921498</v>
      </c>
      <c r="D26" s="10" t="s">
        <v>534</v>
      </c>
      <c r="E26" s="2" t="s">
        <v>24</v>
      </c>
      <c r="F26" s="5">
        <v>24</v>
      </c>
      <c r="G26" s="6" t="s">
        <v>25</v>
      </c>
      <c r="H26" s="2" t="s">
        <v>26</v>
      </c>
      <c r="I26" s="2" t="s">
        <v>27</v>
      </c>
      <c r="J26" s="7">
        <v>9.2499999999999999E-2</v>
      </c>
      <c r="K26" s="212" t="s">
        <v>28</v>
      </c>
      <c r="L26" s="114">
        <v>222.13</v>
      </c>
      <c r="M26" s="204">
        <v>0</v>
      </c>
      <c r="N26" s="114">
        <v>227.75</v>
      </c>
      <c r="O26" s="114">
        <v>224.91</v>
      </c>
      <c r="P26" s="114">
        <v>219.42</v>
      </c>
      <c r="Q26" s="161">
        <v>226.32</v>
      </c>
      <c r="R26" s="114">
        <v>224.91</v>
      </c>
      <c r="S26" s="114">
        <v>224.91</v>
      </c>
      <c r="T26" s="114">
        <v>216.78</v>
      </c>
      <c r="U26" s="161">
        <v>222.13</v>
      </c>
      <c r="V26" s="114">
        <v>233.67</v>
      </c>
      <c r="W26" s="114">
        <v>219.42</v>
      </c>
      <c r="X26" s="114">
        <v>216.78</v>
      </c>
      <c r="Y26" s="114">
        <v>216.78</v>
      </c>
      <c r="Z26" s="114">
        <v>222.13</v>
      </c>
      <c r="AA26" s="114">
        <v>224.91</v>
      </c>
      <c r="AB26" s="161">
        <v>226.32</v>
      </c>
      <c r="AC26" s="114">
        <v>232.16</v>
      </c>
      <c r="AD26" s="114">
        <v>223.51</v>
      </c>
      <c r="AE26" s="114">
        <v>230.67</v>
      </c>
      <c r="AF26" s="114">
        <v>224.91</v>
      </c>
      <c r="AG26" s="161">
        <v>223.51</v>
      </c>
      <c r="AH26" s="114">
        <v>224.91</v>
      </c>
      <c r="AI26" s="114">
        <v>216.78</v>
      </c>
      <c r="AJ26" s="114">
        <v>216.78</v>
      </c>
      <c r="AK26" s="114">
        <v>222.13</v>
      </c>
      <c r="AL26" s="114">
        <v>219.42</v>
      </c>
      <c r="AM26" s="207">
        <v>224.91</v>
      </c>
      <c r="AN26" s="59">
        <v>4.7213297946640524E-2</v>
      </c>
      <c r="AO26" s="148" t="s">
        <v>927</v>
      </c>
    </row>
    <row r="27" spans="2:41">
      <c r="B27" s="2" t="s">
        <v>1009</v>
      </c>
      <c r="C27" s="9">
        <v>7891142984104</v>
      </c>
      <c r="D27" s="10" t="s">
        <v>1010</v>
      </c>
      <c r="E27" s="2" t="s">
        <v>24</v>
      </c>
      <c r="F27" s="5">
        <v>24</v>
      </c>
      <c r="G27" s="6" t="s">
        <v>25</v>
      </c>
      <c r="H27" s="2" t="s">
        <v>26</v>
      </c>
      <c r="I27" s="2" t="s">
        <v>27</v>
      </c>
      <c r="J27" s="7">
        <v>9.2499999999999999E-2</v>
      </c>
      <c r="K27" s="212" t="s">
        <v>27</v>
      </c>
      <c r="L27" s="114">
        <v>170.47</v>
      </c>
      <c r="M27" s="204">
        <v>0</v>
      </c>
      <c r="N27" s="114">
        <v>174.78</v>
      </c>
      <c r="O27" s="114">
        <v>172.6</v>
      </c>
      <c r="P27" s="114">
        <v>168.39</v>
      </c>
      <c r="Q27" s="161">
        <v>173.69</v>
      </c>
      <c r="R27" s="114">
        <v>172.6</v>
      </c>
      <c r="S27" s="114">
        <v>172.6</v>
      </c>
      <c r="T27" s="114">
        <v>166.36</v>
      </c>
      <c r="U27" s="161">
        <v>170.47</v>
      </c>
      <c r="V27" s="114">
        <v>179.32</v>
      </c>
      <c r="W27" s="114">
        <v>168.39</v>
      </c>
      <c r="X27" s="114">
        <v>166.36</v>
      </c>
      <c r="Y27" s="114">
        <v>166.36</v>
      </c>
      <c r="Z27" s="114">
        <v>170.47</v>
      </c>
      <c r="AA27" s="114">
        <v>172.6</v>
      </c>
      <c r="AB27" s="161">
        <v>173.69</v>
      </c>
      <c r="AC27" s="114">
        <v>178.17</v>
      </c>
      <c r="AD27" s="114">
        <v>171.53</v>
      </c>
      <c r="AE27" s="114">
        <v>177.03</v>
      </c>
      <c r="AF27" s="114">
        <v>172.6</v>
      </c>
      <c r="AG27" s="161">
        <v>171.53</v>
      </c>
      <c r="AH27" s="114">
        <v>172.6</v>
      </c>
      <c r="AI27" s="114">
        <v>166.36</v>
      </c>
      <c r="AJ27" s="114">
        <v>166.36</v>
      </c>
      <c r="AK27" s="114">
        <v>170.47</v>
      </c>
      <c r="AL27" s="114">
        <v>168.39</v>
      </c>
      <c r="AM27" s="207">
        <v>172.6</v>
      </c>
      <c r="AN27" s="59">
        <v>4.7203009343526281E-2</v>
      </c>
      <c r="AO27" s="148" t="s">
        <v>927</v>
      </c>
    </row>
    <row r="28" spans="2:41">
      <c r="B28" s="2" t="s">
        <v>1149</v>
      </c>
      <c r="C28" s="9">
        <v>7896094932623</v>
      </c>
      <c r="D28" s="10" t="s">
        <v>1150</v>
      </c>
      <c r="E28" s="2" t="s">
        <v>24</v>
      </c>
      <c r="F28" s="5">
        <v>12</v>
      </c>
      <c r="G28" s="9" t="s">
        <v>444</v>
      </c>
      <c r="H28" s="2" t="s">
        <v>26</v>
      </c>
      <c r="I28" s="2" t="s">
        <v>27</v>
      </c>
      <c r="J28" s="7">
        <v>9.2499999999999999E-2</v>
      </c>
      <c r="K28" s="212" t="s">
        <v>28</v>
      </c>
      <c r="L28" s="114">
        <v>130.59</v>
      </c>
      <c r="M28" s="204">
        <v>0</v>
      </c>
      <c r="N28" s="114">
        <v>133.9</v>
      </c>
      <c r="O28" s="114">
        <v>132.22999999999999</v>
      </c>
      <c r="P28" s="114">
        <v>129</v>
      </c>
      <c r="Q28" s="161">
        <v>133.06</v>
      </c>
      <c r="R28" s="114">
        <v>132.22999999999999</v>
      </c>
      <c r="S28" s="114">
        <v>132.22999999999999</v>
      </c>
      <c r="T28" s="114">
        <v>127.45</v>
      </c>
      <c r="U28" s="161">
        <v>130.59</v>
      </c>
      <c r="V28" s="114">
        <v>137.38</v>
      </c>
      <c r="W28" s="114">
        <v>129</v>
      </c>
      <c r="X28" s="114">
        <v>127.45</v>
      </c>
      <c r="Y28" s="114">
        <v>127.45</v>
      </c>
      <c r="Z28" s="114">
        <v>130.59</v>
      </c>
      <c r="AA28" s="114">
        <v>132.22999999999999</v>
      </c>
      <c r="AB28" s="161">
        <v>133.06</v>
      </c>
      <c r="AC28" s="114">
        <v>136.49</v>
      </c>
      <c r="AD28" s="114">
        <v>131.4</v>
      </c>
      <c r="AE28" s="114">
        <v>135.62</v>
      </c>
      <c r="AF28" s="114">
        <v>132.22999999999999</v>
      </c>
      <c r="AG28" s="161">
        <v>131.4</v>
      </c>
      <c r="AH28" s="114">
        <v>132.22999999999999</v>
      </c>
      <c r="AI28" s="114">
        <v>127.45</v>
      </c>
      <c r="AJ28" s="114">
        <v>127.45</v>
      </c>
      <c r="AK28" s="114">
        <v>130.59</v>
      </c>
      <c r="AL28" s="114">
        <v>129</v>
      </c>
      <c r="AM28" s="207">
        <v>132.22999999999999</v>
      </c>
      <c r="AN28" s="59">
        <v>0</v>
      </c>
      <c r="AO28" s="148" t="s">
        <v>29</v>
      </c>
    </row>
    <row r="29" spans="2:41">
      <c r="B29" s="2" t="s">
        <v>1146</v>
      </c>
      <c r="C29" s="9">
        <v>7896094932647</v>
      </c>
      <c r="D29" s="10" t="s">
        <v>1147</v>
      </c>
      <c r="E29" s="2" t="s">
        <v>24</v>
      </c>
      <c r="F29" s="5">
        <v>12</v>
      </c>
      <c r="G29" s="9" t="s">
        <v>444</v>
      </c>
      <c r="H29" s="2" t="s">
        <v>1148</v>
      </c>
      <c r="I29" s="2" t="s">
        <v>27</v>
      </c>
      <c r="J29" s="7">
        <v>9.2499999999999999E-2</v>
      </c>
      <c r="K29" s="212" t="s">
        <v>28</v>
      </c>
      <c r="L29" s="114">
        <v>130.59</v>
      </c>
      <c r="M29" s="204">
        <v>0</v>
      </c>
      <c r="N29" s="114">
        <v>133.9</v>
      </c>
      <c r="O29" s="114">
        <v>132.22999999999999</v>
      </c>
      <c r="P29" s="114">
        <v>129</v>
      </c>
      <c r="Q29" s="161">
        <v>133.06</v>
      </c>
      <c r="R29" s="114">
        <v>132.22999999999999</v>
      </c>
      <c r="S29" s="114">
        <v>132.22999999999999</v>
      </c>
      <c r="T29" s="114">
        <v>127.45</v>
      </c>
      <c r="U29" s="161">
        <v>130.59</v>
      </c>
      <c r="V29" s="114">
        <v>137.38</v>
      </c>
      <c r="W29" s="114">
        <v>129</v>
      </c>
      <c r="X29" s="114">
        <v>127.45</v>
      </c>
      <c r="Y29" s="114">
        <v>127.45</v>
      </c>
      <c r="Z29" s="114">
        <v>130.59</v>
      </c>
      <c r="AA29" s="114">
        <v>132.22999999999999</v>
      </c>
      <c r="AB29" s="161">
        <v>133.06</v>
      </c>
      <c r="AC29" s="114">
        <v>136.49</v>
      </c>
      <c r="AD29" s="114">
        <v>131.4</v>
      </c>
      <c r="AE29" s="114">
        <v>135.62</v>
      </c>
      <c r="AF29" s="114">
        <v>132.22999999999999</v>
      </c>
      <c r="AG29" s="161">
        <v>131.4</v>
      </c>
      <c r="AH29" s="114">
        <v>132.22999999999999</v>
      </c>
      <c r="AI29" s="114">
        <v>127.45</v>
      </c>
      <c r="AJ29" s="114">
        <v>127.45</v>
      </c>
      <c r="AK29" s="114">
        <v>130.59</v>
      </c>
      <c r="AL29" s="114">
        <v>129</v>
      </c>
      <c r="AM29" s="207">
        <v>132.22999999999999</v>
      </c>
      <c r="AN29" s="59">
        <v>0</v>
      </c>
      <c r="AO29" s="148" t="s">
        <v>29</v>
      </c>
    </row>
    <row r="30" spans="2:41">
      <c r="B30" s="2" t="s">
        <v>1106</v>
      </c>
      <c r="C30" s="9">
        <v>7891142984722</v>
      </c>
      <c r="D30" s="10" t="s">
        <v>1107</v>
      </c>
      <c r="E30" s="2" t="s">
        <v>24</v>
      </c>
      <c r="F30" s="5">
        <v>18</v>
      </c>
      <c r="G30" s="9" t="s">
        <v>1108</v>
      </c>
      <c r="H30" s="2" t="s">
        <v>26</v>
      </c>
      <c r="I30" s="2" t="s">
        <v>27</v>
      </c>
      <c r="J30" s="7">
        <v>9.2499999999999999E-2</v>
      </c>
      <c r="K30" s="212" t="s">
        <v>27</v>
      </c>
      <c r="L30" s="114">
        <v>172.1</v>
      </c>
      <c r="M30" s="204">
        <v>0</v>
      </c>
      <c r="N30" s="114">
        <v>176.46</v>
      </c>
      <c r="O30" s="114">
        <v>174.25</v>
      </c>
      <c r="P30" s="114">
        <v>170</v>
      </c>
      <c r="Q30" s="161">
        <v>175.35</v>
      </c>
      <c r="R30" s="114">
        <v>174.25</v>
      </c>
      <c r="S30" s="114">
        <v>174.25</v>
      </c>
      <c r="T30" s="114">
        <v>167.95</v>
      </c>
      <c r="U30" s="161">
        <v>172.1</v>
      </c>
      <c r="V30" s="114">
        <v>181.04</v>
      </c>
      <c r="W30" s="114">
        <v>170</v>
      </c>
      <c r="X30" s="114">
        <v>167.95</v>
      </c>
      <c r="Y30" s="114">
        <v>167.95</v>
      </c>
      <c r="Z30" s="114">
        <v>172.1</v>
      </c>
      <c r="AA30" s="114">
        <v>174.25</v>
      </c>
      <c r="AB30" s="161">
        <v>175.35</v>
      </c>
      <c r="AC30" s="114">
        <v>179.87</v>
      </c>
      <c r="AD30" s="114">
        <v>173.17</v>
      </c>
      <c r="AE30" s="114">
        <v>178.72</v>
      </c>
      <c r="AF30" s="114">
        <v>174.25</v>
      </c>
      <c r="AG30" s="161">
        <v>173.17</v>
      </c>
      <c r="AH30" s="114">
        <v>174.25</v>
      </c>
      <c r="AI30" s="114">
        <v>167.95</v>
      </c>
      <c r="AJ30" s="114">
        <v>167.95</v>
      </c>
      <c r="AK30" s="114">
        <v>172.1</v>
      </c>
      <c r="AL30" s="114">
        <v>170</v>
      </c>
      <c r="AM30" s="207">
        <v>174.25</v>
      </c>
      <c r="AN30" s="59">
        <v>0</v>
      </c>
      <c r="AO30" s="148" t="s">
        <v>29</v>
      </c>
    </row>
    <row r="31" spans="2:41">
      <c r="B31" s="2" t="s">
        <v>672</v>
      </c>
      <c r="C31" s="9">
        <v>7896094927278</v>
      </c>
      <c r="D31" s="10" t="s">
        <v>673</v>
      </c>
      <c r="E31" s="2" t="s">
        <v>24</v>
      </c>
      <c r="F31" s="5">
        <v>24</v>
      </c>
      <c r="G31" s="6" t="s">
        <v>25</v>
      </c>
      <c r="H31" s="2" t="s">
        <v>26</v>
      </c>
      <c r="I31" s="2" t="s">
        <v>27</v>
      </c>
      <c r="J31" s="7">
        <v>9.2499999999999999E-2</v>
      </c>
      <c r="K31" s="212" t="s">
        <v>28</v>
      </c>
      <c r="L31" s="114">
        <v>141.72</v>
      </c>
      <c r="M31" s="204">
        <v>0</v>
      </c>
      <c r="N31" s="114">
        <v>145.31</v>
      </c>
      <c r="O31" s="114">
        <v>143.49</v>
      </c>
      <c r="P31" s="114">
        <v>139.99</v>
      </c>
      <c r="Q31" s="161">
        <v>144.38999999999999</v>
      </c>
      <c r="R31" s="114">
        <v>143.49</v>
      </c>
      <c r="S31" s="114">
        <v>143.49</v>
      </c>
      <c r="T31" s="114">
        <v>138.30000000000001</v>
      </c>
      <c r="U31" s="161">
        <v>141.72</v>
      </c>
      <c r="V31" s="114">
        <v>149.08000000000001</v>
      </c>
      <c r="W31" s="114">
        <v>139.99</v>
      </c>
      <c r="X31" s="114">
        <v>138.30000000000001</v>
      </c>
      <c r="Y31" s="114">
        <v>138.30000000000001</v>
      </c>
      <c r="Z31" s="114">
        <v>141.72</v>
      </c>
      <c r="AA31" s="114">
        <v>143.49</v>
      </c>
      <c r="AB31" s="161">
        <v>144.38999999999999</v>
      </c>
      <c r="AC31" s="114">
        <v>148.12</v>
      </c>
      <c r="AD31" s="114">
        <v>142.6</v>
      </c>
      <c r="AE31" s="114">
        <v>147.16999999999999</v>
      </c>
      <c r="AF31" s="114">
        <v>143.49</v>
      </c>
      <c r="AG31" s="161">
        <v>142.6</v>
      </c>
      <c r="AH31" s="114">
        <v>143.49</v>
      </c>
      <c r="AI31" s="114">
        <v>138.30000000000001</v>
      </c>
      <c r="AJ31" s="114">
        <v>138.30000000000001</v>
      </c>
      <c r="AK31" s="114">
        <v>141.72</v>
      </c>
      <c r="AL31" s="114">
        <v>139.99</v>
      </c>
      <c r="AM31" s="207">
        <v>143.49</v>
      </c>
      <c r="AN31" s="59">
        <v>4.7219384031528235E-2</v>
      </c>
      <c r="AO31" s="148" t="s">
        <v>927</v>
      </c>
    </row>
    <row r="32" spans="2:41">
      <c r="B32" s="2" t="s">
        <v>674</v>
      </c>
      <c r="C32" s="9">
        <v>7896094927261</v>
      </c>
      <c r="D32" s="10" t="s">
        <v>675</v>
      </c>
      <c r="E32" s="2" t="s">
        <v>24</v>
      </c>
      <c r="F32" s="5">
        <v>24</v>
      </c>
      <c r="G32" s="6" t="s">
        <v>25</v>
      </c>
      <c r="H32" s="2" t="s">
        <v>26</v>
      </c>
      <c r="I32" s="2" t="s">
        <v>27</v>
      </c>
      <c r="J32" s="7">
        <v>9.2499999999999999E-2</v>
      </c>
      <c r="K32" s="212" t="s">
        <v>28</v>
      </c>
      <c r="L32" s="114">
        <v>255.08</v>
      </c>
      <c r="M32" s="204">
        <v>0</v>
      </c>
      <c r="N32" s="114">
        <v>261.54000000000002</v>
      </c>
      <c r="O32" s="114">
        <v>258.27</v>
      </c>
      <c r="P32" s="114">
        <v>251.97</v>
      </c>
      <c r="Q32" s="161">
        <v>259.89</v>
      </c>
      <c r="R32" s="114">
        <v>258.27</v>
      </c>
      <c r="S32" s="114">
        <v>258.27</v>
      </c>
      <c r="T32" s="114">
        <v>248.93</v>
      </c>
      <c r="U32" s="161">
        <v>255.08</v>
      </c>
      <c r="V32" s="114">
        <v>268.33</v>
      </c>
      <c r="W32" s="114">
        <v>251.97</v>
      </c>
      <c r="X32" s="114">
        <v>248.93</v>
      </c>
      <c r="Y32" s="114">
        <v>248.93</v>
      </c>
      <c r="Z32" s="114">
        <v>255.08</v>
      </c>
      <c r="AA32" s="114">
        <v>258.27</v>
      </c>
      <c r="AB32" s="161">
        <v>259.89</v>
      </c>
      <c r="AC32" s="114">
        <v>266.60000000000002</v>
      </c>
      <c r="AD32" s="114">
        <v>256.67</v>
      </c>
      <c r="AE32" s="114">
        <v>264.89</v>
      </c>
      <c r="AF32" s="114">
        <v>258.27</v>
      </c>
      <c r="AG32" s="161">
        <v>256.67</v>
      </c>
      <c r="AH32" s="114">
        <v>258.27</v>
      </c>
      <c r="AI32" s="114">
        <v>248.93</v>
      </c>
      <c r="AJ32" s="114">
        <v>248.93</v>
      </c>
      <c r="AK32" s="114">
        <v>255.08</v>
      </c>
      <c r="AL32" s="114">
        <v>251.97</v>
      </c>
      <c r="AM32" s="207">
        <v>258.27</v>
      </c>
      <c r="AN32" s="59">
        <v>4.719620484126013E-2</v>
      </c>
      <c r="AO32" s="148" t="s">
        <v>927</v>
      </c>
    </row>
    <row r="33" spans="1:41">
      <c r="B33" s="2" t="s">
        <v>939</v>
      </c>
      <c r="C33" s="9">
        <v>7896094930544</v>
      </c>
      <c r="D33" s="10" t="s">
        <v>940</v>
      </c>
      <c r="E33" s="2" t="s">
        <v>24</v>
      </c>
      <c r="F33" s="5">
        <v>12</v>
      </c>
      <c r="G33" s="9" t="s">
        <v>444</v>
      </c>
      <c r="H33" s="2" t="s">
        <v>26</v>
      </c>
      <c r="I33" s="2" t="s">
        <v>27</v>
      </c>
      <c r="J33" s="7">
        <v>9.2499999999999999E-2</v>
      </c>
      <c r="K33" s="212" t="s">
        <v>28</v>
      </c>
      <c r="L33" s="114">
        <v>153.24</v>
      </c>
      <c r="M33" s="204">
        <v>0</v>
      </c>
      <c r="N33" s="114">
        <v>157.12</v>
      </c>
      <c r="O33" s="114">
        <v>155.15</v>
      </c>
      <c r="P33" s="114">
        <v>151.37</v>
      </c>
      <c r="Q33" s="161">
        <v>156.13</v>
      </c>
      <c r="R33" s="114">
        <v>155.15</v>
      </c>
      <c r="S33" s="114">
        <v>155.15</v>
      </c>
      <c r="T33" s="114">
        <v>149.55000000000001</v>
      </c>
      <c r="U33" s="161">
        <v>153.24</v>
      </c>
      <c r="V33" s="114">
        <v>161.19999999999999</v>
      </c>
      <c r="W33" s="114">
        <v>151.37</v>
      </c>
      <c r="X33" s="114">
        <v>149.55000000000001</v>
      </c>
      <c r="Y33" s="114">
        <v>149.55000000000001</v>
      </c>
      <c r="Z33" s="114">
        <v>153.24</v>
      </c>
      <c r="AA33" s="114">
        <v>155.15</v>
      </c>
      <c r="AB33" s="161">
        <v>156.13</v>
      </c>
      <c r="AC33" s="114">
        <v>160.16</v>
      </c>
      <c r="AD33" s="114">
        <v>154.19</v>
      </c>
      <c r="AE33" s="114">
        <v>159.13</v>
      </c>
      <c r="AF33" s="114">
        <v>155.15</v>
      </c>
      <c r="AG33" s="161">
        <v>154.19</v>
      </c>
      <c r="AH33" s="114">
        <v>155.15</v>
      </c>
      <c r="AI33" s="114">
        <v>149.55000000000001</v>
      </c>
      <c r="AJ33" s="114">
        <v>149.55000000000001</v>
      </c>
      <c r="AK33" s="114">
        <v>153.24</v>
      </c>
      <c r="AL33" s="114">
        <v>151.37</v>
      </c>
      <c r="AM33" s="207">
        <v>155.15</v>
      </c>
      <c r="AN33" s="59">
        <v>1.998553678259149E-2</v>
      </c>
      <c r="AO33" s="148" t="s">
        <v>927</v>
      </c>
    </row>
    <row r="34" spans="1:41">
      <c r="B34" s="2" t="s">
        <v>941</v>
      </c>
      <c r="C34" s="9">
        <v>7896094930551</v>
      </c>
      <c r="D34" s="10" t="s">
        <v>942</v>
      </c>
      <c r="E34" s="2" t="s">
        <v>24</v>
      </c>
      <c r="F34" s="5">
        <v>12</v>
      </c>
      <c r="G34" s="9" t="s">
        <v>444</v>
      </c>
      <c r="H34" s="2" t="s">
        <v>26</v>
      </c>
      <c r="I34" s="2" t="s">
        <v>27</v>
      </c>
      <c r="J34" s="7">
        <v>9.2499999999999999E-2</v>
      </c>
      <c r="K34" s="212" t="s">
        <v>28</v>
      </c>
      <c r="L34" s="114">
        <v>265.06</v>
      </c>
      <c r="M34" s="204">
        <v>0</v>
      </c>
      <c r="N34" s="114">
        <v>271.77</v>
      </c>
      <c r="O34" s="114">
        <v>268.38</v>
      </c>
      <c r="P34" s="114">
        <v>261.83</v>
      </c>
      <c r="Q34" s="161">
        <v>270.06</v>
      </c>
      <c r="R34" s="114">
        <v>268.38</v>
      </c>
      <c r="S34" s="114">
        <v>268.38</v>
      </c>
      <c r="T34" s="114">
        <v>258.68</v>
      </c>
      <c r="U34" s="161">
        <v>265.06</v>
      </c>
      <c r="V34" s="114">
        <v>278.83</v>
      </c>
      <c r="W34" s="114">
        <v>261.83</v>
      </c>
      <c r="X34" s="114">
        <v>258.68</v>
      </c>
      <c r="Y34" s="114">
        <v>258.68</v>
      </c>
      <c r="Z34" s="114">
        <v>265.06</v>
      </c>
      <c r="AA34" s="114">
        <v>268.38</v>
      </c>
      <c r="AB34" s="161">
        <v>270.06</v>
      </c>
      <c r="AC34" s="114">
        <v>277.02999999999997</v>
      </c>
      <c r="AD34" s="114">
        <v>266.70999999999998</v>
      </c>
      <c r="AE34" s="114">
        <v>275.26</v>
      </c>
      <c r="AF34" s="114">
        <v>268.38</v>
      </c>
      <c r="AG34" s="161">
        <v>266.70999999999998</v>
      </c>
      <c r="AH34" s="114">
        <v>268.38</v>
      </c>
      <c r="AI34" s="114">
        <v>258.68</v>
      </c>
      <c r="AJ34" s="114">
        <v>258.68</v>
      </c>
      <c r="AK34" s="114">
        <v>265.06</v>
      </c>
      <c r="AL34" s="114">
        <v>261.83</v>
      </c>
      <c r="AM34" s="207">
        <v>268.38</v>
      </c>
      <c r="AN34" s="59">
        <v>1.9990878686530825E-2</v>
      </c>
      <c r="AO34" s="148" t="s">
        <v>927</v>
      </c>
    </row>
    <row r="35" spans="1:41">
      <c r="B35" s="201" t="s">
        <v>442</v>
      </c>
      <c r="C35" s="223">
        <v>7896094920644</v>
      </c>
      <c r="D35" s="171" t="s">
        <v>443</v>
      </c>
      <c r="E35" s="2" t="s">
        <v>24</v>
      </c>
      <c r="F35" s="9">
        <v>24</v>
      </c>
      <c r="G35" s="9" t="s">
        <v>444</v>
      </c>
      <c r="H35" s="8" t="s">
        <v>26</v>
      </c>
      <c r="I35" s="2" t="s">
        <v>27</v>
      </c>
      <c r="J35" s="7">
        <v>9.2499999999999999E-2</v>
      </c>
      <c r="K35" s="211" t="s">
        <v>28</v>
      </c>
      <c r="L35" s="114">
        <v>86.49</v>
      </c>
      <c r="M35" s="204">
        <f>VLOOKUP($B35,[1]Planilha2!$A:$AD,M$3,0)</f>
        <v>0</v>
      </c>
      <c r="N35" s="114">
        <f>VLOOKUP($B35,[1]Planilha2!$A:$AD,N$3,0)</f>
        <v>88.68</v>
      </c>
      <c r="O35" s="114">
        <f>VLOOKUP($B35,[1]Planilha2!$A:$AD,O$3,0)</f>
        <v>87.58</v>
      </c>
      <c r="P35" s="114">
        <f>VLOOKUP($B35,[1]Planilha2!$A:$AD,P$3,0)</f>
        <v>85.44</v>
      </c>
      <c r="Q35" s="161">
        <f>VLOOKUP($B35,[1]Planilha2!$A:$AD,Q$3,0)</f>
        <v>88.13</v>
      </c>
      <c r="R35" s="114">
        <f>VLOOKUP($B35,[1]Planilha2!$A:$AD,R$3,0)</f>
        <v>87.58</v>
      </c>
      <c r="S35" s="114">
        <f>VLOOKUP($B35,[1]Planilha2!$A:$AD,S$3,0)</f>
        <v>87.58</v>
      </c>
      <c r="T35" s="114">
        <f>VLOOKUP($B35,[1]Planilha2!$A:$AD,T$3,0)</f>
        <v>84.41</v>
      </c>
      <c r="U35" s="161">
        <f>VLOOKUP($B35,[1]Planilha2!$A:$AD,U$3,0)</f>
        <v>86.49</v>
      </c>
      <c r="V35" s="114">
        <f>VLOOKUP($B35,[1]Planilha2!$A:$AD,V$3,0)</f>
        <v>90.99</v>
      </c>
      <c r="W35" s="114">
        <f>VLOOKUP($B35,[1]Planilha2!$A:$AD,W$3,0)</f>
        <v>85.44</v>
      </c>
      <c r="X35" s="114">
        <f>VLOOKUP($B35,[1]Planilha2!$A:$AD,X$3,0)</f>
        <v>84.41</v>
      </c>
      <c r="Y35" s="114">
        <f>VLOOKUP($B35,[1]Planilha2!$A:$AD,Y$3,0)</f>
        <v>84.41</v>
      </c>
      <c r="Z35" s="114">
        <f>VLOOKUP($B35,[1]Planilha2!$A:$AD,Z$3,0)</f>
        <v>86.49</v>
      </c>
      <c r="AA35" s="114">
        <f>VLOOKUP($B35,[1]Planilha2!$A:$AD,AA$3,0)</f>
        <v>87.58</v>
      </c>
      <c r="AB35" s="161">
        <f>VLOOKUP($B35,[1]Planilha2!$A:$AD,AB$3,0)</f>
        <v>88.13</v>
      </c>
      <c r="AC35" s="114">
        <f>VLOOKUP($B35,[1]Planilha2!$A:$AD,AC$3,0)</f>
        <v>90.4</v>
      </c>
      <c r="AD35" s="114">
        <f>VLOOKUP($B35,[1]Planilha2!$A:$AD,AD$3,0)</f>
        <v>87.03</v>
      </c>
      <c r="AE35" s="114">
        <f>VLOOKUP($B35,[1]Planilha2!$A:$AD,AE$3,0)</f>
        <v>89.82</v>
      </c>
      <c r="AF35" s="114">
        <f>VLOOKUP($B35,[1]Planilha2!$A:$AD,AF$3,0)</f>
        <v>87.58</v>
      </c>
      <c r="AG35" s="161">
        <f>VLOOKUP($B35,[1]Planilha2!$A:$AD,AG$3,0)</f>
        <v>87.03</v>
      </c>
      <c r="AH35" s="114">
        <f>VLOOKUP($B35,[1]Planilha2!$A:$AD,AH$3,0)</f>
        <v>87.58</v>
      </c>
      <c r="AI35" s="114">
        <f>VLOOKUP($B35,[1]Planilha2!$A:$AD,AI$3,0)</f>
        <v>84.41</v>
      </c>
      <c r="AJ35" s="114">
        <f>VLOOKUP($B35,[1]Planilha2!$A:$AD,AJ$3,0)</f>
        <v>84.41</v>
      </c>
      <c r="AK35" s="114">
        <f>VLOOKUP($B35,[1]Planilha2!$A:$AD,AK$3,0)</f>
        <v>86.49</v>
      </c>
      <c r="AL35" s="114">
        <f>VLOOKUP($B35,[1]Planilha2!$A:$AD,AL$3,0)</f>
        <v>85.44</v>
      </c>
      <c r="AM35" s="207">
        <f>VLOOKUP($B35,[1]Planilha2!$A:$AD,AM$3,0)</f>
        <v>87.58</v>
      </c>
      <c r="AN35" s="59">
        <v>0.05</v>
      </c>
      <c r="AO35" s="148" t="s">
        <v>927</v>
      </c>
    </row>
    <row r="36" spans="1:41">
      <c r="B36" s="8" t="s">
        <v>441</v>
      </c>
      <c r="C36" s="9">
        <v>7896094920637</v>
      </c>
      <c r="D36" s="10" t="s">
        <v>445</v>
      </c>
      <c r="E36" s="2" t="s">
        <v>24</v>
      </c>
      <c r="F36" s="9">
        <v>24</v>
      </c>
      <c r="G36" s="9" t="s">
        <v>444</v>
      </c>
      <c r="H36" s="8" t="s">
        <v>26</v>
      </c>
      <c r="I36" s="2" t="s">
        <v>27</v>
      </c>
      <c r="J36" s="7">
        <v>9.2499999999999999E-2</v>
      </c>
      <c r="K36" s="211" t="s">
        <v>28</v>
      </c>
      <c r="L36" s="114">
        <v>128.01</v>
      </c>
      <c r="M36" s="204">
        <v>0</v>
      </c>
      <c r="N36" s="114">
        <v>131.25</v>
      </c>
      <c r="O36" s="114">
        <v>129.61000000000001</v>
      </c>
      <c r="P36" s="114">
        <v>126.45</v>
      </c>
      <c r="Q36" s="161">
        <v>130.43</v>
      </c>
      <c r="R36" s="114">
        <v>129.61000000000001</v>
      </c>
      <c r="S36" s="114">
        <v>129.61000000000001</v>
      </c>
      <c r="T36" s="114">
        <v>124.93</v>
      </c>
      <c r="U36" s="161">
        <v>128.01</v>
      </c>
      <c r="V36" s="114">
        <v>134.66</v>
      </c>
      <c r="W36" s="114">
        <v>126.45</v>
      </c>
      <c r="X36" s="114">
        <v>124.93</v>
      </c>
      <c r="Y36" s="114">
        <v>124.93</v>
      </c>
      <c r="Z36" s="114">
        <v>128.01</v>
      </c>
      <c r="AA36" s="114">
        <v>129.61000000000001</v>
      </c>
      <c r="AB36" s="161">
        <v>130.43</v>
      </c>
      <c r="AC36" s="114">
        <v>133.79</v>
      </c>
      <c r="AD36" s="114">
        <v>128.81</v>
      </c>
      <c r="AE36" s="114">
        <v>132.93</v>
      </c>
      <c r="AF36" s="114">
        <v>129.61000000000001</v>
      </c>
      <c r="AG36" s="161">
        <v>128.81</v>
      </c>
      <c r="AH36" s="114">
        <v>129.61000000000001</v>
      </c>
      <c r="AI36" s="114">
        <v>124.93</v>
      </c>
      <c r="AJ36" s="114">
        <v>124.93</v>
      </c>
      <c r="AK36" s="114">
        <v>128.01</v>
      </c>
      <c r="AL36" s="114">
        <v>126.45</v>
      </c>
      <c r="AM36" s="207">
        <v>129.61000000000001</v>
      </c>
      <c r="AN36" s="59">
        <v>4.9983797796500452E-2</v>
      </c>
      <c r="AO36" s="148" t="s">
        <v>927</v>
      </c>
    </row>
    <row r="37" spans="1:41">
      <c r="B37" s="8" t="s">
        <v>811</v>
      </c>
      <c r="C37" s="9">
        <v>7896094927285</v>
      </c>
      <c r="D37" s="10" t="s">
        <v>812</v>
      </c>
      <c r="E37" s="2" t="s">
        <v>24</v>
      </c>
      <c r="F37" s="9">
        <v>24</v>
      </c>
      <c r="G37" s="9" t="s">
        <v>444</v>
      </c>
      <c r="H37" s="8" t="s">
        <v>26</v>
      </c>
      <c r="I37" s="2" t="s">
        <v>27</v>
      </c>
      <c r="J37" s="7">
        <v>9.2499999999999999E-2</v>
      </c>
      <c r="K37" s="211" t="s">
        <v>28</v>
      </c>
      <c r="L37" s="114">
        <v>93.03</v>
      </c>
      <c r="M37" s="204">
        <v>0</v>
      </c>
      <c r="N37" s="114">
        <v>95.39</v>
      </c>
      <c r="O37" s="114">
        <v>94.2</v>
      </c>
      <c r="P37" s="114">
        <v>91.9</v>
      </c>
      <c r="Q37" s="161">
        <v>94.79</v>
      </c>
      <c r="R37" s="114">
        <v>94.2</v>
      </c>
      <c r="S37" s="114">
        <v>94.2</v>
      </c>
      <c r="T37" s="114">
        <v>90.79</v>
      </c>
      <c r="U37" s="161">
        <v>93.03</v>
      </c>
      <c r="V37" s="114">
        <v>97.87</v>
      </c>
      <c r="W37" s="114">
        <v>91.9</v>
      </c>
      <c r="X37" s="114">
        <v>90.79</v>
      </c>
      <c r="Y37" s="216">
        <v>90.79</v>
      </c>
      <c r="Z37" s="114">
        <v>93.03</v>
      </c>
      <c r="AA37" s="114">
        <v>94.2</v>
      </c>
      <c r="AB37" s="161">
        <v>94.79</v>
      </c>
      <c r="AC37" s="114">
        <v>97.24</v>
      </c>
      <c r="AD37" s="114">
        <v>93.61</v>
      </c>
      <c r="AE37" s="114">
        <v>96.61</v>
      </c>
      <c r="AF37" s="114">
        <v>94.2</v>
      </c>
      <c r="AG37" s="161">
        <v>93.61</v>
      </c>
      <c r="AH37" s="114">
        <v>94.2</v>
      </c>
      <c r="AI37" s="114">
        <v>90.79</v>
      </c>
      <c r="AJ37" s="114">
        <v>90.79</v>
      </c>
      <c r="AK37" s="114">
        <v>93.03</v>
      </c>
      <c r="AL37" s="114">
        <v>91.9</v>
      </c>
      <c r="AM37" s="207">
        <v>94.2</v>
      </c>
      <c r="AN37" s="59">
        <v>5.0050161631925195E-2</v>
      </c>
      <c r="AO37" s="148" t="s">
        <v>927</v>
      </c>
    </row>
    <row r="38" spans="1:41">
      <c r="B38" s="2" t="s">
        <v>740</v>
      </c>
      <c r="C38" s="9">
        <v>7896094928985</v>
      </c>
      <c r="D38" s="10" t="s">
        <v>741</v>
      </c>
      <c r="E38" s="2" t="s">
        <v>24</v>
      </c>
      <c r="F38" s="5">
        <v>48</v>
      </c>
      <c r="G38" s="6" t="s">
        <v>25</v>
      </c>
      <c r="H38" s="2" t="s">
        <v>26</v>
      </c>
      <c r="I38" s="2" t="s">
        <v>27</v>
      </c>
      <c r="J38" s="7">
        <v>9.2499999999999999E-2</v>
      </c>
      <c r="K38" s="212" t="s">
        <v>28</v>
      </c>
      <c r="L38" s="114">
        <v>60.11</v>
      </c>
      <c r="M38" s="204">
        <v>0</v>
      </c>
      <c r="N38" s="114">
        <v>61.63</v>
      </c>
      <c r="O38" s="114">
        <v>60.86</v>
      </c>
      <c r="P38" s="114">
        <v>59.38</v>
      </c>
      <c r="Q38" s="161">
        <v>61.25</v>
      </c>
      <c r="R38" s="114">
        <v>60.86</v>
      </c>
      <c r="S38" s="114">
        <v>60.86</v>
      </c>
      <c r="T38" s="114">
        <v>58.66</v>
      </c>
      <c r="U38" s="161">
        <v>60.11</v>
      </c>
      <c r="V38" s="114">
        <v>63.24</v>
      </c>
      <c r="W38" s="114">
        <v>59.38</v>
      </c>
      <c r="X38" s="114">
        <v>58.66</v>
      </c>
      <c r="Y38" s="114">
        <v>58.66</v>
      </c>
      <c r="Z38" s="114">
        <v>60.11</v>
      </c>
      <c r="AA38" s="114">
        <v>60.86</v>
      </c>
      <c r="AB38" s="161">
        <v>61.25</v>
      </c>
      <c r="AC38" s="114">
        <v>62.83</v>
      </c>
      <c r="AD38" s="114">
        <v>60.49</v>
      </c>
      <c r="AE38" s="114">
        <v>62.43</v>
      </c>
      <c r="AF38" s="114">
        <v>60.86</v>
      </c>
      <c r="AG38" s="161">
        <v>60.49</v>
      </c>
      <c r="AH38" s="114">
        <v>60.86</v>
      </c>
      <c r="AI38" s="114">
        <v>58.66</v>
      </c>
      <c r="AJ38" s="114">
        <v>58.66</v>
      </c>
      <c r="AK38" s="114">
        <v>60.11</v>
      </c>
      <c r="AL38" s="114">
        <v>59.38</v>
      </c>
      <c r="AM38" s="208">
        <v>60.86</v>
      </c>
      <c r="AN38" s="59">
        <v>1.9772117962466484E-2</v>
      </c>
      <c r="AO38" s="148" t="s">
        <v>927</v>
      </c>
    </row>
    <row r="39" spans="1:41">
      <c r="B39" s="2" t="s">
        <v>809</v>
      </c>
      <c r="C39" s="9">
        <v>7896094929548</v>
      </c>
      <c r="D39" s="10" t="s">
        <v>810</v>
      </c>
      <c r="E39" s="2" t="s">
        <v>24</v>
      </c>
      <c r="F39" s="5">
        <v>24</v>
      </c>
      <c r="G39" s="6" t="s">
        <v>25</v>
      </c>
      <c r="H39" s="2" t="s">
        <v>26</v>
      </c>
      <c r="I39" s="2" t="s">
        <v>27</v>
      </c>
      <c r="J39" s="7">
        <v>9.2499999999999999E-2</v>
      </c>
      <c r="K39" s="212" t="s">
        <v>28</v>
      </c>
      <c r="L39" s="114">
        <v>66.84</v>
      </c>
      <c r="M39" s="204">
        <v>0</v>
      </c>
      <c r="N39" s="114">
        <v>68.53</v>
      </c>
      <c r="O39" s="114">
        <v>67.67</v>
      </c>
      <c r="P39" s="114">
        <v>66.02</v>
      </c>
      <c r="Q39" s="161">
        <v>68.099999999999994</v>
      </c>
      <c r="R39" s="114">
        <v>67.67</v>
      </c>
      <c r="S39" s="114">
        <v>67.67</v>
      </c>
      <c r="T39" s="114">
        <v>65.22</v>
      </c>
      <c r="U39" s="161">
        <v>66.84</v>
      </c>
      <c r="V39" s="114">
        <v>70.31</v>
      </c>
      <c r="W39" s="114">
        <v>66.02</v>
      </c>
      <c r="X39" s="114">
        <v>65.22</v>
      </c>
      <c r="Y39" s="114">
        <v>65.22</v>
      </c>
      <c r="Z39" s="114">
        <v>66.84</v>
      </c>
      <c r="AA39" s="114">
        <v>67.67</v>
      </c>
      <c r="AB39" s="161">
        <v>68.099999999999994</v>
      </c>
      <c r="AC39" s="114">
        <v>69.849999999999994</v>
      </c>
      <c r="AD39" s="114">
        <v>67.25</v>
      </c>
      <c r="AE39" s="114">
        <v>69.41</v>
      </c>
      <c r="AF39" s="114">
        <v>67.67</v>
      </c>
      <c r="AG39" s="161">
        <v>67.25</v>
      </c>
      <c r="AH39" s="114">
        <v>67.67</v>
      </c>
      <c r="AI39" s="114">
        <v>65.22</v>
      </c>
      <c r="AJ39" s="114">
        <v>65.22</v>
      </c>
      <c r="AK39" s="114">
        <v>66.84</v>
      </c>
      <c r="AL39" s="114">
        <v>66.02</v>
      </c>
      <c r="AM39" s="208">
        <v>67.67</v>
      </c>
      <c r="AN39" s="59">
        <v>1.989449886963086E-2</v>
      </c>
      <c r="AO39" s="148" t="s">
        <v>927</v>
      </c>
    </row>
    <row r="40" spans="1:41">
      <c r="B40" s="2" t="s">
        <v>921</v>
      </c>
      <c r="C40" s="9">
        <v>7891142982216</v>
      </c>
      <c r="D40" s="10" t="s">
        <v>922</v>
      </c>
      <c r="E40" s="2" t="s">
        <v>24</v>
      </c>
      <c r="F40" s="5">
        <v>24</v>
      </c>
      <c r="G40" s="6" t="s">
        <v>25</v>
      </c>
      <c r="H40" s="2" t="s">
        <v>26</v>
      </c>
      <c r="I40" s="2" t="s">
        <v>27</v>
      </c>
      <c r="J40" s="7">
        <v>9.2499999999999999E-2</v>
      </c>
      <c r="K40" s="212" t="s">
        <v>28</v>
      </c>
      <c r="L40" s="114">
        <v>80.040000000000006</v>
      </c>
      <c r="M40" s="204">
        <v>0</v>
      </c>
      <c r="N40" s="114">
        <v>82.06</v>
      </c>
      <c r="O40" s="114">
        <v>81.040000000000006</v>
      </c>
      <c r="P40" s="114">
        <v>79.06</v>
      </c>
      <c r="Q40" s="161">
        <v>81.55</v>
      </c>
      <c r="R40" s="114">
        <v>81.040000000000006</v>
      </c>
      <c r="S40" s="114">
        <v>81.040000000000006</v>
      </c>
      <c r="T40" s="114">
        <v>78.11</v>
      </c>
      <c r="U40" s="161">
        <v>80.040000000000006</v>
      </c>
      <c r="V40" s="114">
        <v>84.19</v>
      </c>
      <c r="W40" s="114">
        <v>79.06</v>
      </c>
      <c r="X40" s="114">
        <v>78.11</v>
      </c>
      <c r="Y40" s="114">
        <v>78.11</v>
      </c>
      <c r="Z40" s="114">
        <v>80.040000000000006</v>
      </c>
      <c r="AA40" s="114">
        <v>81.040000000000006</v>
      </c>
      <c r="AB40" s="161">
        <v>81.55</v>
      </c>
      <c r="AC40" s="114">
        <v>83.65</v>
      </c>
      <c r="AD40" s="114">
        <v>80.53</v>
      </c>
      <c r="AE40" s="114">
        <v>83.11</v>
      </c>
      <c r="AF40" s="114">
        <v>81.040000000000006</v>
      </c>
      <c r="AG40" s="161">
        <v>80.53</v>
      </c>
      <c r="AH40" s="114">
        <v>81.040000000000006</v>
      </c>
      <c r="AI40" s="114">
        <v>78.11</v>
      </c>
      <c r="AJ40" s="114">
        <v>78.11</v>
      </c>
      <c r="AK40" s="114">
        <v>80.040000000000006</v>
      </c>
      <c r="AL40" s="114">
        <v>79.06</v>
      </c>
      <c r="AM40" s="208">
        <v>81.040000000000006</v>
      </c>
      <c r="AN40" s="59">
        <v>0.10004072213926977</v>
      </c>
      <c r="AO40" s="148" t="s">
        <v>927</v>
      </c>
    </row>
    <row r="41" spans="1:41">
      <c r="B41" s="2" t="s">
        <v>925</v>
      </c>
      <c r="C41" s="9">
        <v>7891142983176</v>
      </c>
      <c r="D41" s="10" t="s">
        <v>926</v>
      </c>
      <c r="E41" s="2" t="s">
        <v>24</v>
      </c>
      <c r="F41" s="5">
        <v>24</v>
      </c>
      <c r="G41" s="6" t="s">
        <v>25</v>
      </c>
      <c r="H41" s="2" t="s">
        <v>26</v>
      </c>
      <c r="I41" s="2" t="s">
        <v>27</v>
      </c>
      <c r="J41" s="7">
        <v>9.2499999999999999E-2</v>
      </c>
      <c r="K41" s="212" t="s">
        <v>28</v>
      </c>
      <c r="L41" s="114">
        <v>112.82</v>
      </c>
      <c r="M41" s="204">
        <v>0</v>
      </c>
      <c r="N41" s="114">
        <v>115.67</v>
      </c>
      <c r="O41" s="114">
        <v>114.23</v>
      </c>
      <c r="P41" s="114">
        <v>111.44</v>
      </c>
      <c r="Q41" s="161">
        <v>114.94</v>
      </c>
      <c r="R41" s="114">
        <v>114.23</v>
      </c>
      <c r="S41" s="114">
        <v>114.23</v>
      </c>
      <c r="T41" s="114">
        <v>110.1</v>
      </c>
      <c r="U41" s="161">
        <v>112.82</v>
      </c>
      <c r="V41" s="114">
        <v>118.68</v>
      </c>
      <c r="W41" s="114">
        <v>111.44</v>
      </c>
      <c r="X41" s="114">
        <v>110.1</v>
      </c>
      <c r="Y41" s="114">
        <v>110.1</v>
      </c>
      <c r="Z41" s="114">
        <v>112.82</v>
      </c>
      <c r="AA41" s="114">
        <v>114.23</v>
      </c>
      <c r="AB41" s="161">
        <v>114.94</v>
      </c>
      <c r="AC41" s="114">
        <v>117.91</v>
      </c>
      <c r="AD41" s="114">
        <v>113.52</v>
      </c>
      <c r="AE41" s="114">
        <v>117.15</v>
      </c>
      <c r="AF41" s="114">
        <v>114.23</v>
      </c>
      <c r="AG41" s="161">
        <v>113.52</v>
      </c>
      <c r="AH41" s="114">
        <v>114.23</v>
      </c>
      <c r="AI41" s="114">
        <v>110.1</v>
      </c>
      <c r="AJ41" s="114">
        <v>110.1</v>
      </c>
      <c r="AK41" s="114">
        <v>112.82</v>
      </c>
      <c r="AL41" s="114">
        <v>111.44</v>
      </c>
      <c r="AM41" s="208">
        <v>114.23</v>
      </c>
      <c r="AN41" s="59">
        <v>3.338158132802603E-2</v>
      </c>
      <c r="AO41" s="148" t="s">
        <v>927</v>
      </c>
    </row>
    <row r="42" spans="1:41">
      <c r="B42" s="2" t="s">
        <v>904</v>
      </c>
      <c r="C42" s="9">
        <v>7891142982230</v>
      </c>
      <c r="D42" s="10" t="s">
        <v>905</v>
      </c>
      <c r="E42" s="2" t="s">
        <v>24</v>
      </c>
      <c r="F42" s="5">
        <v>24</v>
      </c>
      <c r="G42" s="6" t="s">
        <v>25</v>
      </c>
      <c r="H42" s="2" t="s">
        <v>26</v>
      </c>
      <c r="I42" s="2" t="s">
        <v>27</v>
      </c>
      <c r="J42" s="7">
        <v>9.2499999999999999E-2</v>
      </c>
      <c r="K42" s="212" t="s">
        <v>28</v>
      </c>
      <c r="L42" s="114">
        <v>127.37</v>
      </c>
      <c r="M42" s="204">
        <v>0</v>
      </c>
      <c r="N42" s="114">
        <v>130.6</v>
      </c>
      <c r="O42" s="114">
        <v>128.97</v>
      </c>
      <c r="P42" s="114">
        <v>125.82</v>
      </c>
      <c r="Q42" s="161">
        <v>129.78</v>
      </c>
      <c r="R42" s="114">
        <v>128.97</v>
      </c>
      <c r="S42" s="114">
        <v>128.97</v>
      </c>
      <c r="T42" s="114">
        <v>124.3</v>
      </c>
      <c r="U42" s="161">
        <v>127.37</v>
      </c>
      <c r="V42" s="114">
        <v>133.99</v>
      </c>
      <c r="W42" s="114">
        <v>125.82</v>
      </c>
      <c r="X42" s="114">
        <v>124.3</v>
      </c>
      <c r="Y42" s="114">
        <v>124.3</v>
      </c>
      <c r="Z42" s="114">
        <v>127.37</v>
      </c>
      <c r="AA42" s="114">
        <v>128.97</v>
      </c>
      <c r="AB42" s="161">
        <v>129.78</v>
      </c>
      <c r="AC42" s="114">
        <v>133.13</v>
      </c>
      <c r="AD42" s="114">
        <v>128.16</v>
      </c>
      <c r="AE42" s="114">
        <v>132.27000000000001</v>
      </c>
      <c r="AF42" s="114">
        <v>128.97</v>
      </c>
      <c r="AG42" s="161">
        <v>128.16</v>
      </c>
      <c r="AH42" s="114">
        <v>128.97</v>
      </c>
      <c r="AI42" s="114">
        <v>124.3</v>
      </c>
      <c r="AJ42" s="114">
        <v>124.3</v>
      </c>
      <c r="AK42" s="114">
        <v>127.37</v>
      </c>
      <c r="AL42" s="114">
        <v>125.82</v>
      </c>
      <c r="AM42" s="208">
        <v>128.97</v>
      </c>
      <c r="AN42" s="59">
        <v>5.4279408158260448E-2</v>
      </c>
      <c r="AO42" s="148" t="s">
        <v>927</v>
      </c>
    </row>
    <row r="43" spans="1:41">
      <c r="B43" s="2" t="s">
        <v>654</v>
      </c>
      <c r="C43" s="9">
        <v>7896094925564</v>
      </c>
      <c r="D43" s="10" t="s">
        <v>655</v>
      </c>
      <c r="E43" s="2" t="s">
        <v>24</v>
      </c>
      <c r="F43" s="5">
        <v>15</v>
      </c>
      <c r="G43" s="6" t="s">
        <v>656</v>
      </c>
      <c r="H43" s="2" t="s">
        <v>26</v>
      </c>
      <c r="I43" s="2" t="s">
        <v>27</v>
      </c>
      <c r="J43" s="7">
        <v>9.2499999999999999E-2</v>
      </c>
      <c r="K43" s="212" t="s">
        <v>28</v>
      </c>
      <c r="L43" s="114">
        <v>101.4</v>
      </c>
      <c r="M43" s="204">
        <v>0</v>
      </c>
      <c r="N43" s="114">
        <v>103.96</v>
      </c>
      <c r="O43" s="114">
        <v>102.66</v>
      </c>
      <c r="P43" s="114">
        <v>100.16</v>
      </c>
      <c r="Q43" s="161">
        <v>103.31</v>
      </c>
      <c r="R43" s="114">
        <v>102.66</v>
      </c>
      <c r="S43" s="114">
        <v>102.66</v>
      </c>
      <c r="T43" s="114">
        <v>98.95</v>
      </c>
      <c r="U43" s="161">
        <v>101.4</v>
      </c>
      <c r="V43" s="114">
        <v>106.66</v>
      </c>
      <c r="W43" s="114">
        <v>100.16</v>
      </c>
      <c r="X43" s="114">
        <v>98.95</v>
      </c>
      <c r="Y43" s="114">
        <v>98.95</v>
      </c>
      <c r="Z43" s="114">
        <v>101.4</v>
      </c>
      <c r="AA43" s="114">
        <v>102.66</v>
      </c>
      <c r="AB43" s="161">
        <v>103.31</v>
      </c>
      <c r="AC43" s="114">
        <v>105.98</v>
      </c>
      <c r="AD43" s="114">
        <v>102.03</v>
      </c>
      <c r="AE43" s="114">
        <v>105.3</v>
      </c>
      <c r="AF43" s="114">
        <v>102.66</v>
      </c>
      <c r="AG43" s="161">
        <v>102.03</v>
      </c>
      <c r="AH43" s="114">
        <v>102.66</v>
      </c>
      <c r="AI43" s="114">
        <v>98.95</v>
      </c>
      <c r="AJ43" s="114">
        <v>98.95</v>
      </c>
      <c r="AK43" s="114">
        <v>101.4</v>
      </c>
      <c r="AL43" s="114">
        <v>100.16</v>
      </c>
      <c r="AM43" s="208">
        <v>102.66</v>
      </c>
      <c r="AN43" s="59">
        <v>0</v>
      </c>
      <c r="AO43" s="148" t="s">
        <v>29</v>
      </c>
    </row>
    <row r="44" spans="1:41">
      <c r="B44" s="2" t="s">
        <v>830</v>
      </c>
      <c r="C44" s="9">
        <v>7891142982919</v>
      </c>
      <c r="D44" s="10" t="s">
        <v>923</v>
      </c>
      <c r="E44" s="2" t="s">
        <v>24</v>
      </c>
      <c r="F44" s="5">
        <v>24</v>
      </c>
      <c r="G44" s="6" t="s">
        <v>25</v>
      </c>
      <c r="H44" s="2" t="s">
        <v>26</v>
      </c>
      <c r="I44" s="2" t="s">
        <v>27</v>
      </c>
      <c r="J44" s="7">
        <v>9.2499999999999999E-2</v>
      </c>
      <c r="K44" s="212" t="s">
        <v>28</v>
      </c>
      <c r="L44" s="114">
        <v>152.58000000000001</v>
      </c>
      <c r="M44" s="204">
        <v>0</v>
      </c>
      <c r="N44" s="114">
        <v>156.44</v>
      </c>
      <c r="O44" s="114">
        <v>154.49</v>
      </c>
      <c r="P44" s="114">
        <v>150.72</v>
      </c>
      <c r="Q44" s="161">
        <v>155.46</v>
      </c>
      <c r="R44" s="114">
        <v>154.49</v>
      </c>
      <c r="S44" s="114">
        <v>154.49</v>
      </c>
      <c r="T44" s="114">
        <v>148.9</v>
      </c>
      <c r="U44" s="161">
        <v>152.58000000000001</v>
      </c>
      <c r="V44" s="114">
        <v>160.51</v>
      </c>
      <c r="W44" s="114">
        <v>150.72</v>
      </c>
      <c r="X44" s="114">
        <v>148.9</v>
      </c>
      <c r="Y44" s="114">
        <v>148.9</v>
      </c>
      <c r="Z44" s="114">
        <v>152.58000000000001</v>
      </c>
      <c r="AA44" s="114">
        <v>154.49</v>
      </c>
      <c r="AB44" s="161">
        <v>155.46</v>
      </c>
      <c r="AC44" s="114">
        <v>159.47</v>
      </c>
      <c r="AD44" s="114">
        <v>153.53</v>
      </c>
      <c r="AE44" s="114">
        <v>158.44999999999999</v>
      </c>
      <c r="AF44" s="114">
        <v>154.49</v>
      </c>
      <c r="AG44" s="161">
        <v>153.53</v>
      </c>
      <c r="AH44" s="114">
        <v>154.49</v>
      </c>
      <c r="AI44" s="114">
        <v>148.9</v>
      </c>
      <c r="AJ44" s="114">
        <v>148.9</v>
      </c>
      <c r="AK44" s="114">
        <v>152.58000000000001</v>
      </c>
      <c r="AL44" s="114">
        <v>150.72</v>
      </c>
      <c r="AM44" s="208">
        <v>154.49</v>
      </c>
      <c r="AN44" s="59">
        <v>4.8130081300813603E-3</v>
      </c>
      <c r="AO44" s="148" t="s">
        <v>927</v>
      </c>
    </row>
    <row r="45" spans="1:41" s="18" customFormat="1">
      <c r="A45"/>
      <c r="B45" s="8" t="s">
        <v>511</v>
      </c>
      <c r="C45" s="9">
        <v>7896094917798</v>
      </c>
      <c r="D45" s="60" t="s">
        <v>34</v>
      </c>
      <c r="E45" s="20" t="s">
        <v>24</v>
      </c>
      <c r="F45" s="9">
        <v>24</v>
      </c>
      <c r="G45" s="6" t="s">
        <v>25</v>
      </c>
      <c r="H45" s="8" t="s">
        <v>26</v>
      </c>
      <c r="I45" s="20" t="s">
        <v>27</v>
      </c>
      <c r="J45" s="33">
        <v>9.2499999999999999E-2</v>
      </c>
      <c r="K45" s="211" t="s">
        <v>28</v>
      </c>
      <c r="L45" s="114">
        <v>184.16</v>
      </c>
      <c r="M45" s="204">
        <v>0</v>
      </c>
      <c r="N45" s="114">
        <v>188.82</v>
      </c>
      <c r="O45" s="114">
        <v>186.46</v>
      </c>
      <c r="P45" s="114">
        <v>181.91</v>
      </c>
      <c r="Q45" s="161">
        <v>187.63</v>
      </c>
      <c r="R45" s="114">
        <v>186.46</v>
      </c>
      <c r="S45" s="114">
        <v>186.46</v>
      </c>
      <c r="T45" s="114">
        <v>179.72</v>
      </c>
      <c r="U45" s="161">
        <v>184.16</v>
      </c>
      <c r="V45" s="114">
        <v>193.72</v>
      </c>
      <c r="W45" s="114">
        <v>181.91</v>
      </c>
      <c r="X45" s="114">
        <v>179.72</v>
      </c>
      <c r="Y45" s="114">
        <v>179.72</v>
      </c>
      <c r="Z45" s="114">
        <v>184.16</v>
      </c>
      <c r="AA45" s="114">
        <v>186.46</v>
      </c>
      <c r="AB45" s="161">
        <v>187.63</v>
      </c>
      <c r="AC45" s="114">
        <v>192.47</v>
      </c>
      <c r="AD45" s="114">
        <v>185.3</v>
      </c>
      <c r="AE45" s="114">
        <v>191.24</v>
      </c>
      <c r="AF45" s="114">
        <v>186.46</v>
      </c>
      <c r="AG45" s="161">
        <v>185.3</v>
      </c>
      <c r="AH45" s="114">
        <v>186.46</v>
      </c>
      <c r="AI45" s="114">
        <v>179.72</v>
      </c>
      <c r="AJ45" s="114">
        <v>179.72</v>
      </c>
      <c r="AK45" s="114">
        <v>184.16</v>
      </c>
      <c r="AL45" s="114">
        <v>181.91</v>
      </c>
      <c r="AM45" s="208">
        <v>186.46</v>
      </c>
      <c r="AN45" s="59">
        <v>0</v>
      </c>
      <c r="AO45" s="148" t="s">
        <v>29</v>
      </c>
    </row>
    <row r="46" spans="1:41">
      <c r="B46" s="2" t="s">
        <v>581</v>
      </c>
      <c r="C46" s="9">
        <v>7896094916203</v>
      </c>
      <c r="D46" s="10" t="s">
        <v>455</v>
      </c>
      <c r="E46" s="2" t="s">
        <v>24</v>
      </c>
      <c r="F46" s="5">
        <v>56</v>
      </c>
      <c r="G46" s="6" t="s">
        <v>25</v>
      </c>
      <c r="H46" s="2" t="s">
        <v>26</v>
      </c>
      <c r="I46" s="2" t="s">
        <v>27</v>
      </c>
      <c r="J46" s="7">
        <v>9.2499999999999999E-2</v>
      </c>
      <c r="K46" s="212" t="s">
        <v>28</v>
      </c>
      <c r="L46" s="114">
        <v>84.21</v>
      </c>
      <c r="M46" s="204">
        <v>0</v>
      </c>
      <c r="N46" s="114">
        <v>86.34</v>
      </c>
      <c r="O46" s="114">
        <v>85.26</v>
      </c>
      <c r="P46" s="114">
        <v>83.18</v>
      </c>
      <c r="Q46" s="161">
        <v>85.8</v>
      </c>
      <c r="R46" s="114">
        <v>85.26</v>
      </c>
      <c r="S46" s="114">
        <v>85.26</v>
      </c>
      <c r="T46" s="114">
        <v>82.18</v>
      </c>
      <c r="U46" s="161">
        <v>84.21</v>
      </c>
      <c r="V46" s="114">
        <v>88.58</v>
      </c>
      <c r="W46" s="114">
        <v>83.18</v>
      </c>
      <c r="X46" s="114">
        <v>82.18</v>
      </c>
      <c r="Y46" s="114">
        <v>82.18</v>
      </c>
      <c r="Z46" s="114">
        <v>84.21</v>
      </c>
      <c r="AA46" s="114">
        <v>85.26</v>
      </c>
      <c r="AB46" s="161">
        <v>85.8</v>
      </c>
      <c r="AC46" s="114">
        <v>88.01</v>
      </c>
      <c r="AD46" s="114">
        <v>84.73</v>
      </c>
      <c r="AE46" s="114">
        <v>87.45</v>
      </c>
      <c r="AF46" s="114">
        <v>85.26</v>
      </c>
      <c r="AG46" s="161">
        <v>84.73</v>
      </c>
      <c r="AH46" s="114">
        <v>85.26</v>
      </c>
      <c r="AI46" s="114">
        <v>82.18</v>
      </c>
      <c r="AJ46" s="114">
        <v>82.18</v>
      </c>
      <c r="AK46" s="114">
        <v>84.21</v>
      </c>
      <c r="AL46" s="114">
        <v>83.18</v>
      </c>
      <c r="AM46" s="208">
        <v>85.26</v>
      </c>
      <c r="AN46" s="59">
        <v>0</v>
      </c>
      <c r="AO46" s="148" t="s">
        <v>29</v>
      </c>
    </row>
    <row r="47" spans="1:41">
      <c r="B47" s="8" t="s">
        <v>582</v>
      </c>
      <c r="C47" s="9">
        <v>7896094917408</v>
      </c>
      <c r="D47" s="10" t="s">
        <v>456</v>
      </c>
      <c r="E47" s="2" t="s">
        <v>24</v>
      </c>
      <c r="F47" s="9">
        <v>24</v>
      </c>
      <c r="G47" s="6" t="s">
        <v>25</v>
      </c>
      <c r="H47" s="8" t="s">
        <v>26</v>
      </c>
      <c r="I47" s="2" t="s">
        <v>27</v>
      </c>
      <c r="J47" s="7">
        <v>9.2499999999999999E-2</v>
      </c>
      <c r="K47" s="211" t="s">
        <v>28</v>
      </c>
      <c r="L47" s="114">
        <v>168.4</v>
      </c>
      <c r="M47" s="204">
        <v>0</v>
      </c>
      <c r="N47" s="114">
        <v>172.67</v>
      </c>
      <c r="O47" s="114">
        <v>170.51</v>
      </c>
      <c r="P47" s="114">
        <v>166.35</v>
      </c>
      <c r="Q47" s="161">
        <v>171.58</v>
      </c>
      <c r="R47" s="114">
        <v>170.51</v>
      </c>
      <c r="S47" s="114">
        <v>170.51</v>
      </c>
      <c r="T47" s="114">
        <v>164.35</v>
      </c>
      <c r="U47" s="161">
        <v>168.4</v>
      </c>
      <c r="V47" s="114">
        <v>177.15</v>
      </c>
      <c r="W47" s="114">
        <v>166.35</v>
      </c>
      <c r="X47" s="114">
        <v>164.35</v>
      </c>
      <c r="Y47" s="114">
        <v>164.35</v>
      </c>
      <c r="Z47" s="114">
        <v>168.4</v>
      </c>
      <c r="AA47" s="114">
        <v>170.51</v>
      </c>
      <c r="AB47" s="161">
        <v>171.58</v>
      </c>
      <c r="AC47" s="114">
        <v>176.01</v>
      </c>
      <c r="AD47" s="114">
        <v>169.45</v>
      </c>
      <c r="AE47" s="114">
        <v>174.88</v>
      </c>
      <c r="AF47" s="114">
        <v>170.51</v>
      </c>
      <c r="AG47" s="161">
        <v>169.45</v>
      </c>
      <c r="AH47" s="114">
        <v>170.51</v>
      </c>
      <c r="AI47" s="114">
        <v>164.35</v>
      </c>
      <c r="AJ47" s="114">
        <v>164.35</v>
      </c>
      <c r="AK47" s="114">
        <v>168.4</v>
      </c>
      <c r="AL47" s="114">
        <v>166.35</v>
      </c>
      <c r="AM47" s="208">
        <v>170.51</v>
      </c>
      <c r="AN47" s="59">
        <v>0</v>
      </c>
      <c r="AO47" s="148" t="s">
        <v>29</v>
      </c>
    </row>
    <row r="48" spans="1:41">
      <c r="B48" s="8" t="s">
        <v>37</v>
      </c>
      <c r="C48" s="9">
        <v>7896094919495</v>
      </c>
      <c r="D48" s="10" t="s">
        <v>38</v>
      </c>
      <c r="E48" s="2" t="s">
        <v>24</v>
      </c>
      <c r="F48" s="9">
        <v>24</v>
      </c>
      <c r="G48" s="6" t="s">
        <v>25</v>
      </c>
      <c r="H48" s="8" t="s">
        <v>26</v>
      </c>
      <c r="I48" s="2" t="s">
        <v>27</v>
      </c>
      <c r="J48" s="7">
        <v>9.2499999999999999E-2</v>
      </c>
      <c r="K48" s="211" t="s">
        <v>28</v>
      </c>
      <c r="L48" s="114">
        <v>97.02</v>
      </c>
      <c r="M48" s="204">
        <v>0</v>
      </c>
      <c r="N48" s="114">
        <v>99.48</v>
      </c>
      <c r="O48" s="114">
        <v>98.24</v>
      </c>
      <c r="P48" s="114">
        <v>95.84</v>
      </c>
      <c r="Q48" s="161">
        <v>98.85</v>
      </c>
      <c r="R48" s="114">
        <v>98.24</v>
      </c>
      <c r="S48" s="114">
        <v>98.24</v>
      </c>
      <c r="T48" s="114">
        <v>94.69</v>
      </c>
      <c r="U48" s="161">
        <v>97.02</v>
      </c>
      <c r="V48" s="114">
        <v>102.06</v>
      </c>
      <c r="W48" s="114">
        <v>95.84</v>
      </c>
      <c r="X48" s="114">
        <v>94.69</v>
      </c>
      <c r="Y48" s="114">
        <v>94.69</v>
      </c>
      <c r="Z48" s="114">
        <v>97.02</v>
      </c>
      <c r="AA48" s="114">
        <v>98.24</v>
      </c>
      <c r="AB48" s="161">
        <v>98.85</v>
      </c>
      <c r="AC48" s="114">
        <v>101.4</v>
      </c>
      <c r="AD48" s="114">
        <v>97.63</v>
      </c>
      <c r="AE48" s="114">
        <v>100.75</v>
      </c>
      <c r="AF48" s="114">
        <v>98.24</v>
      </c>
      <c r="AG48" s="161">
        <v>97.63</v>
      </c>
      <c r="AH48" s="114">
        <v>98.24</v>
      </c>
      <c r="AI48" s="114">
        <v>94.69</v>
      </c>
      <c r="AJ48" s="114">
        <v>94.69</v>
      </c>
      <c r="AK48" s="114">
        <v>97.02</v>
      </c>
      <c r="AL48" s="114">
        <v>95.84</v>
      </c>
      <c r="AM48" s="207">
        <v>98.24</v>
      </c>
      <c r="AN48" s="59">
        <v>0</v>
      </c>
      <c r="AO48" s="148" t="s">
        <v>29</v>
      </c>
    </row>
    <row r="49" spans="2:41">
      <c r="B49" s="8" t="s">
        <v>35</v>
      </c>
      <c r="C49" s="9">
        <v>7896094919488</v>
      </c>
      <c r="D49" s="10" t="s">
        <v>36</v>
      </c>
      <c r="E49" s="2" t="s">
        <v>24</v>
      </c>
      <c r="F49" s="9">
        <v>12</v>
      </c>
      <c r="G49" s="6" t="s">
        <v>25</v>
      </c>
      <c r="H49" s="8" t="s">
        <v>26</v>
      </c>
      <c r="I49" s="2" t="s">
        <v>27</v>
      </c>
      <c r="J49" s="7">
        <v>9.2499999999999999E-2</v>
      </c>
      <c r="K49" s="211" t="s">
        <v>28</v>
      </c>
      <c r="L49" s="114">
        <v>193.68</v>
      </c>
      <c r="M49" s="204">
        <v>0</v>
      </c>
      <c r="N49" s="114">
        <v>198.59</v>
      </c>
      <c r="O49" s="114">
        <v>196.1</v>
      </c>
      <c r="P49" s="114">
        <v>191.32</v>
      </c>
      <c r="Q49" s="161">
        <v>197.34</v>
      </c>
      <c r="R49" s="114">
        <v>196.1</v>
      </c>
      <c r="S49" s="114">
        <v>196.1</v>
      </c>
      <c r="T49" s="114">
        <v>189.01</v>
      </c>
      <c r="U49" s="161">
        <v>193.68</v>
      </c>
      <c r="V49" s="114">
        <v>203.74</v>
      </c>
      <c r="W49" s="114">
        <v>191.32</v>
      </c>
      <c r="X49" s="114">
        <v>189.01</v>
      </c>
      <c r="Y49" s="114">
        <v>189.01</v>
      </c>
      <c r="Z49" s="114">
        <v>193.68</v>
      </c>
      <c r="AA49" s="114">
        <v>196.1</v>
      </c>
      <c r="AB49" s="161">
        <v>197.34</v>
      </c>
      <c r="AC49" s="114">
        <v>202.43</v>
      </c>
      <c r="AD49" s="114">
        <v>194.88</v>
      </c>
      <c r="AE49" s="114">
        <v>201.13</v>
      </c>
      <c r="AF49" s="114">
        <v>196.1</v>
      </c>
      <c r="AG49" s="161">
        <v>194.88</v>
      </c>
      <c r="AH49" s="114">
        <v>196.1</v>
      </c>
      <c r="AI49" s="114">
        <v>189.01</v>
      </c>
      <c r="AJ49" s="114">
        <v>189.01</v>
      </c>
      <c r="AK49" s="114">
        <v>193.68</v>
      </c>
      <c r="AL49" s="114">
        <v>191.32</v>
      </c>
      <c r="AM49" s="207">
        <v>196.1</v>
      </c>
      <c r="AN49" s="59">
        <v>0</v>
      </c>
      <c r="AO49" s="148" t="s">
        <v>29</v>
      </c>
    </row>
    <row r="50" spans="2:41">
      <c r="B50" s="8" t="s">
        <v>39</v>
      </c>
      <c r="C50" s="9">
        <v>7896094919662</v>
      </c>
      <c r="D50" s="10" t="s">
        <v>40</v>
      </c>
      <c r="E50" s="2" t="s">
        <v>24</v>
      </c>
      <c r="F50" s="9">
        <v>24</v>
      </c>
      <c r="G50" s="6" t="s">
        <v>25</v>
      </c>
      <c r="H50" s="8" t="s">
        <v>26</v>
      </c>
      <c r="I50" s="2" t="s">
        <v>27</v>
      </c>
      <c r="J50" s="7">
        <v>9.2499999999999999E-2</v>
      </c>
      <c r="K50" s="211" t="s">
        <v>28</v>
      </c>
      <c r="L50" s="114">
        <v>112.04</v>
      </c>
      <c r="M50" s="204">
        <v>0</v>
      </c>
      <c r="N50" s="114">
        <v>114.87</v>
      </c>
      <c r="O50" s="114">
        <v>113.44</v>
      </c>
      <c r="P50" s="114">
        <v>110.67</v>
      </c>
      <c r="Q50" s="161">
        <v>114.15</v>
      </c>
      <c r="R50" s="114">
        <v>113.44</v>
      </c>
      <c r="S50" s="114">
        <v>113.44</v>
      </c>
      <c r="T50" s="114">
        <v>109.34</v>
      </c>
      <c r="U50" s="161">
        <v>112.04</v>
      </c>
      <c r="V50" s="114">
        <v>117.86</v>
      </c>
      <c r="W50" s="114">
        <v>110.67</v>
      </c>
      <c r="X50" s="114">
        <v>109.34</v>
      </c>
      <c r="Y50" s="114">
        <v>109.34</v>
      </c>
      <c r="Z50" s="114">
        <v>112.04</v>
      </c>
      <c r="AA50" s="114">
        <v>113.44</v>
      </c>
      <c r="AB50" s="161">
        <v>114.15</v>
      </c>
      <c r="AC50" s="114">
        <v>117.1</v>
      </c>
      <c r="AD50" s="114">
        <v>112.73</v>
      </c>
      <c r="AE50" s="114">
        <v>116.35</v>
      </c>
      <c r="AF50" s="114">
        <v>113.44</v>
      </c>
      <c r="AG50" s="161">
        <v>112.73</v>
      </c>
      <c r="AH50" s="114">
        <v>113.44</v>
      </c>
      <c r="AI50" s="114">
        <v>109.34</v>
      </c>
      <c r="AJ50" s="114">
        <v>109.34</v>
      </c>
      <c r="AK50" s="114">
        <v>112.04</v>
      </c>
      <c r="AL50" s="114">
        <v>110.67</v>
      </c>
      <c r="AM50" s="207">
        <v>113.44</v>
      </c>
      <c r="AN50" s="59">
        <v>0</v>
      </c>
      <c r="AO50" s="148" t="s">
        <v>29</v>
      </c>
    </row>
    <row r="51" spans="2:41">
      <c r="B51" s="151" t="s">
        <v>526</v>
      </c>
      <c r="C51" s="224">
        <v>7896094921115</v>
      </c>
      <c r="D51" s="152" t="s">
        <v>527</v>
      </c>
      <c r="E51" s="2" t="s">
        <v>24</v>
      </c>
      <c r="F51" s="9">
        <v>24</v>
      </c>
      <c r="G51" s="6" t="s">
        <v>25</v>
      </c>
      <c r="H51" s="8" t="s">
        <v>26</v>
      </c>
      <c r="I51" s="2" t="s">
        <v>27</v>
      </c>
      <c r="J51" s="7">
        <v>9.2499999999999999E-2</v>
      </c>
      <c r="K51" s="211" t="s">
        <v>28</v>
      </c>
      <c r="L51" s="114">
        <v>281.92</v>
      </c>
      <c r="M51" s="204">
        <v>0</v>
      </c>
      <c r="N51" s="114">
        <v>289.06</v>
      </c>
      <c r="O51" s="114">
        <v>285.44</v>
      </c>
      <c r="P51" s="114">
        <v>278.48</v>
      </c>
      <c r="Q51" s="161">
        <v>287.24</v>
      </c>
      <c r="R51" s="114">
        <v>285.44</v>
      </c>
      <c r="S51" s="114">
        <v>285.44</v>
      </c>
      <c r="T51" s="114">
        <v>275.12</v>
      </c>
      <c r="U51" s="161">
        <v>281.92</v>
      </c>
      <c r="V51" s="114">
        <v>296.56</v>
      </c>
      <c r="W51" s="114">
        <v>278.48</v>
      </c>
      <c r="X51" s="114">
        <v>275.12</v>
      </c>
      <c r="Y51" s="114">
        <v>275.12</v>
      </c>
      <c r="Z51" s="114">
        <v>281.92</v>
      </c>
      <c r="AA51" s="114">
        <v>285.44</v>
      </c>
      <c r="AB51" s="161">
        <v>287.24</v>
      </c>
      <c r="AC51" s="114">
        <v>294.64999999999998</v>
      </c>
      <c r="AD51" s="114">
        <v>283.67</v>
      </c>
      <c r="AE51" s="114">
        <v>292.76</v>
      </c>
      <c r="AF51" s="114">
        <v>285.44</v>
      </c>
      <c r="AG51" s="161">
        <v>283.67</v>
      </c>
      <c r="AH51" s="114">
        <v>285.44</v>
      </c>
      <c r="AI51" s="114">
        <v>275.12</v>
      </c>
      <c r="AJ51" s="114">
        <v>275.12</v>
      </c>
      <c r="AK51" s="114">
        <v>281.92</v>
      </c>
      <c r="AL51" s="114">
        <v>278.48</v>
      </c>
      <c r="AM51" s="207">
        <v>285.44</v>
      </c>
      <c r="AN51" s="59">
        <v>0</v>
      </c>
      <c r="AO51" s="148" t="s">
        <v>29</v>
      </c>
    </row>
    <row r="52" spans="2:41">
      <c r="B52" s="151" t="s">
        <v>618</v>
      </c>
      <c r="C52" s="224">
        <v>7896094925830</v>
      </c>
      <c r="D52" s="152" t="s">
        <v>619</v>
      </c>
      <c r="E52" s="2" t="s">
        <v>24</v>
      </c>
      <c r="F52" s="9">
        <v>12</v>
      </c>
      <c r="G52" s="6" t="s">
        <v>25</v>
      </c>
      <c r="H52" s="8" t="s">
        <v>26</v>
      </c>
      <c r="I52" s="2" t="s">
        <v>27</v>
      </c>
      <c r="J52" s="7">
        <v>9.2499999999999999E-2</v>
      </c>
      <c r="K52" s="211" t="s">
        <v>28</v>
      </c>
      <c r="L52" s="114">
        <v>138.02000000000001</v>
      </c>
      <c r="M52" s="204">
        <v>0</v>
      </c>
      <c r="N52" s="114">
        <v>141.52000000000001</v>
      </c>
      <c r="O52" s="114">
        <v>139.75</v>
      </c>
      <c r="P52" s="114">
        <v>136.34</v>
      </c>
      <c r="Q52" s="161">
        <v>140.63</v>
      </c>
      <c r="R52" s="114">
        <v>139.75</v>
      </c>
      <c r="S52" s="114">
        <v>139.75</v>
      </c>
      <c r="T52" s="114">
        <v>134.69999999999999</v>
      </c>
      <c r="U52" s="161">
        <v>138.02000000000001</v>
      </c>
      <c r="V52" s="114">
        <v>145.19</v>
      </c>
      <c r="W52" s="114">
        <v>136.34</v>
      </c>
      <c r="X52" s="114">
        <v>134.69999999999999</v>
      </c>
      <c r="Y52" s="114">
        <v>134.69999999999999</v>
      </c>
      <c r="Z52" s="114">
        <v>138.02000000000001</v>
      </c>
      <c r="AA52" s="114">
        <v>139.75</v>
      </c>
      <c r="AB52" s="161">
        <v>140.63</v>
      </c>
      <c r="AC52" s="114">
        <v>144.26</v>
      </c>
      <c r="AD52" s="114">
        <v>138.88</v>
      </c>
      <c r="AE52" s="114">
        <v>143.33000000000001</v>
      </c>
      <c r="AF52" s="114">
        <v>139.75</v>
      </c>
      <c r="AG52" s="161">
        <v>138.88</v>
      </c>
      <c r="AH52" s="114">
        <v>139.75</v>
      </c>
      <c r="AI52" s="114">
        <v>134.69999999999999</v>
      </c>
      <c r="AJ52" s="114">
        <v>134.69999999999999</v>
      </c>
      <c r="AK52" s="114">
        <v>138.02000000000001</v>
      </c>
      <c r="AL52" s="114">
        <v>136.34</v>
      </c>
      <c r="AM52" s="207">
        <v>139.75</v>
      </c>
      <c r="AN52" s="59">
        <v>0</v>
      </c>
      <c r="AO52" s="148" t="s">
        <v>29</v>
      </c>
    </row>
    <row r="53" spans="2:41">
      <c r="B53" s="151" t="s">
        <v>1104</v>
      </c>
      <c r="C53" s="224">
        <v>7896094931817</v>
      </c>
      <c r="D53" s="152" t="s">
        <v>1103</v>
      </c>
      <c r="E53" s="24" t="s">
        <v>24</v>
      </c>
      <c r="F53" s="40">
        <v>24</v>
      </c>
      <c r="G53" s="134" t="s">
        <v>1105</v>
      </c>
      <c r="H53" s="39" t="s">
        <v>26</v>
      </c>
      <c r="I53" s="24" t="s">
        <v>27</v>
      </c>
      <c r="J53" s="41">
        <v>9.2499999999999999E-2</v>
      </c>
      <c r="K53" s="213" t="s">
        <v>28</v>
      </c>
      <c r="L53" s="162">
        <v>47.58</v>
      </c>
      <c r="M53" s="217">
        <v>0</v>
      </c>
      <c r="N53" s="162">
        <v>48.78</v>
      </c>
      <c r="O53" s="162">
        <v>48.18</v>
      </c>
      <c r="P53" s="162">
        <v>47</v>
      </c>
      <c r="Q53" s="162">
        <v>48.48</v>
      </c>
      <c r="R53" s="162">
        <v>48.18</v>
      </c>
      <c r="S53" s="162">
        <v>48.18</v>
      </c>
      <c r="T53" s="162">
        <v>46.43</v>
      </c>
      <c r="U53" s="162">
        <v>47.58</v>
      </c>
      <c r="V53" s="162">
        <v>50.05</v>
      </c>
      <c r="W53" s="162">
        <v>47</v>
      </c>
      <c r="X53" s="162">
        <v>46.43</v>
      </c>
      <c r="Y53" s="162">
        <v>46.43</v>
      </c>
      <c r="Z53" s="162">
        <v>47.58</v>
      </c>
      <c r="AA53" s="162">
        <v>48.18</v>
      </c>
      <c r="AB53" s="162">
        <v>48.48</v>
      </c>
      <c r="AC53" s="162">
        <v>49.73</v>
      </c>
      <c r="AD53" s="162">
        <v>47.88</v>
      </c>
      <c r="AE53" s="162">
        <v>49.41</v>
      </c>
      <c r="AF53" s="162">
        <v>48.18</v>
      </c>
      <c r="AG53" s="162">
        <v>47.88</v>
      </c>
      <c r="AH53" s="162">
        <v>48.18</v>
      </c>
      <c r="AI53" s="162">
        <v>46.43</v>
      </c>
      <c r="AJ53" s="162">
        <v>46.43</v>
      </c>
      <c r="AK53" s="162">
        <v>47.58</v>
      </c>
      <c r="AL53" s="162">
        <v>47</v>
      </c>
      <c r="AM53" s="209">
        <v>48.18</v>
      </c>
      <c r="AN53" s="139">
        <v>0</v>
      </c>
      <c r="AO53" s="149" t="s">
        <v>29</v>
      </c>
    </row>
    <row r="54" spans="2:41">
      <c r="B54" s="145"/>
      <c r="C54" s="277"/>
      <c r="D54" s="145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138"/>
    </row>
  </sheetData>
  <autoFilter ref="A7:AO53" xr:uid="{64685D49-720E-4FCF-AA0B-2C664723187B}"/>
  <mergeCells count="12">
    <mergeCell ref="H5:H6"/>
    <mergeCell ref="I5:I6"/>
    <mergeCell ref="J5:J6"/>
    <mergeCell ref="K5:K6"/>
    <mergeCell ref="AO6:AO7"/>
    <mergeCell ref="M5:N5"/>
    <mergeCell ref="G5:G6"/>
    <mergeCell ref="B5:B6"/>
    <mergeCell ref="C5:C6"/>
    <mergeCell ref="D5:D6"/>
    <mergeCell ref="E5:E6"/>
    <mergeCell ref="F5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U13"/>
  <sheetViews>
    <sheetView zoomScale="70" zoomScaleNormal="70" workbookViewId="0">
      <pane xSplit="4" ySplit="9" topLeftCell="E10" activePane="bottomRight" state="frozen"/>
      <selection activeCell="D35" sqref="D35"/>
      <selection pane="topRight" activeCell="D35" sqref="D35"/>
      <selection pane="bottomLeft" activeCell="D35" sqref="D35"/>
      <selection pane="bottomRight" activeCell="D35" sqref="D35"/>
    </sheetView>
  </sheetViews>
  <sheetFormatPr defaultColWidth="9.140625" defaultRowHeight="15"/>
  <cols>
    <col min="1" max="1" width="2.140625" customWidth="1"/>
    <col min="2" max="2" width="9.140625" customWidth="1"/>
    <col min="3" max="3" width="19" bestFit="1" customWidth="1"/>
    <col min="4" max="4" width="46" customWidth="1"/>
    <col min="5" max="5" width="10.7109375" bestFit="1" customWidth="1"/>
    <col min="6" max="6" width="12.85546875" bestFit="1" customWidth="1"/>
    <col min="7" max="7" width="25.140625" customWidth="1"/>
    <col min="8" max="9" width="14.5703125" customWidth="1"/>
    <col min="10" max="10" width="17.140625" bestFit="1" customWidth="1"/>
    <col min="11" max="11" width="16.5703125" customWidth="1"/>
    <col min="12" max="13" width="13.42578125" customWidth="1"/>
    <col min="14" max="19" width="14.140625" customWidth="1"/>
    <col min="20" max="20" width="12.42578125" customWidth="1"/>
    <col min="21" max="21" width="12.28515625" customWidth="1"/>
    <col min="22" max="23" width="13.5703125" customWidth="1"/>
    <col min="24" max="35" width="13.5703125" bestFit="1" customWidth="1"/>
    <col min="36" max="41" width="13.5703125" customWidth="1"/>
    <col min="42" max="43" width="13.5703125" bestFit="1" customWidth="1"/>
    <col min="44" max="44" width="10.42578125" customWidth="1"/>
    <col min="45" max="45" width="12" customWidth="1"/>
  </cols>
  <sheetData>
    <row r="2" spans="1:47" s="51" customFormat="1" ht="27.75" customHeight="1">
      <c r="A2"/>
      <c r="B2"/>
      <c r="C2"/>
      <c r="D2" s="35"/>
      <c r="E2" s="35" t="s">
        <v>0</v>
      </c>
      <c r="F2" s="35"/>
      <c r="G2" s="35"/>
      <c r="H2" s="35"/>
      <c r="I2" s="35"/>
      <c r="J2" s="35"/>
      <c r="K2" s="35"/>
      <c r="L2" s="128" t="s">
        <v>1076</v>
      </c>
      <c r="M2" s="128"/>
      <c r="N2" s="128"/>
      <c r="O2" s="128"/>
      <c r="P2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8"/>
      <c r="AO2" s="128"/>
      <c r="AP2" s="128"/>
    </row>
    <row r="3" spans="1:47" s="51" customFormat="1" ht="15" customHeight="1">
      <c r="A3"/>
      <c r="B3"/>
      <c r="C3"/>
      <c r="D3"/>
      <c r="E3"/>
      <c r="F3"/>
      <c r="G3"/>
      <c r="H3"/>
      <c r="I3"/>
      <c r="J3"/>
      <c r="K3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27"/>
      <c r="AQ3" s="18"/>
    </row>
    <row r="4" spans="1:47" s="51" customFormat="1" ht="15" customHeight="1">
      <c r="B4" s="34" t="s">
        <v>1156</v>
      </c>
      <c r="K4" s="51" t="s">
        <v>1074</v>
      </c>
      <c r="L4" s="51">
        <v>7</v>
      </c>
      <c r="M4" s="51">
        <v>23</v>
      </c>
      <c r="N4" s="130">
        <v>19</v>
      </c>
      <c r="O4" s="51">
        <v>35</v>
      </c>
      <c r="P4" s="130">
        <v>8</v>
      </c>
      <c r="Q4" s="130">
        <v>24</v>
      </c>
      <c r="R4" s="130">
        <v>17</v>
      </c>
      <c r="S4" s="130">
        <v>33</v>
      </c>
      <c r="T4" s="130">
        <v>15</v>
      </c>
      <c r="U4" s="130">
        <v>31</v>
      </c>
      <c r="V4" s="130">
        <v>11</v>
      </c>
      <c r="W4" s="130">
        <v>27</v>
      </c>
      <c r="X4" s="130">
        <v>9</v>
      </c>
      <c r="Y4" s="130">
        <v>25</v>
      </c>
      <c r="Z4" s="130">
        <v>5</v>
      </c>
      <c r="AA4" s="130">
        <v>21</v>
      </c>
      <c r="AB4" s="130">
        <v>13</v>
      </c>
      <c r="AC4" s="130">
        <v>29</v>
      </c>
      <c r="AD4" s="130">
        <v>14</v>
      </c>
      <c r="AE4" s="130">
        <v>30</v>
      </c>
      <c r="AF4" s="130">
        <v>6</v>
      </c>
      <c r="AG4" s="130">
        <v>22</v>
      </c>
      <c r="AH4" s="130">
        <v>10</v>
      </c>
      <c r="AI4" s="130">
        <v>26</v>
      </c>
      <c r="AJ4" s="130">
        <v>12</v>
      </c>
      <c r="AK4" s="130">
        <v>28</v>
      </c>
      <c r="AL4" s="130">
        <v>16</v>
      </c>
      <c r="AM4" s="130">
        <v>32</v>
      </c>
      <c r="AN4" s="130">
        <v>4</v>
      </c>
      <c r="AO4" s="130">
        <v>20</v>
      </c>
      <c r="AP4" s="127"/>
      <c r="AQ4" s="18"/>
    </row>
    <row r="5" spans="1:47">
      <c r="B5" s="245" t="s">
        <v>1</v>
      </c>
      <c r="C5" s="256" t="s">
        <v>2</v>
      </c>
      <c r="D5" s="260" t="s">
        <v>3</v>
      </c>
      <c r="E5" s="260" t="s">
        <v>4</v>
      </c>
      <c r="F5" s="256" t="s">
        <v>5</v>
      </c>
      <c r="G5" s="260" t="s">
        <v>6</v>
      </c>
      <c r="H5" s="256" t="s">
        <v>7</v>
      </c>
      <c r="I5" s="237" t="s">
        <v>8</v>
      </c>
      <c r="J5" s="256" t="s">
        <v>9</v>
      </c>
      <c r="K5" s="237" t="s">
        <v>421</v>
      </c>
      <c r="L5" s="235" t="s">
        <v>10</v>
      </c>
      <c r="M5" s="236"/>
      <c r="N5" s="235" t="s">
        <v>10</v>
      </c>
      <c r="O5" s="236"/>
      <c r="P5" s="235" t="s">
        <v>10</v>
      </c>
      <c r="Q5" s="236"/>
      <c r="R5" s="235" t="s">
        <v>10</v>
      </c>
      <c r="S5" s="236"/>
      <c r="T5" s="235" t="s">
        <v>10</v>
      </c>
      <c r="U5" s="236"/>
      <c r="V5" s="235" t="s">
        <v>10</v>
      </c>
      <c r="W5" s="236"/>
      <c r="X5" s="235" t="s">
        <v>10</v>
      </c>
      <c r="Y5" s="236"/>
      <c r="Z5" s="235" t="s">
        <v>10</v>
      </c>
      <c r="AA5" s="236"/>
      <c r="AB5" s="235" t="s">
        <v>10</v>
      </c>
      <c r="AC5" s="236"/>
      <c r="AD5" s="235" t="s">
        <v>10</v>
      </c>
      <c r="AE5" s="236"/>
      <c r="AF5" s="235" t="s">
        <v>10</v>
      </c>
      <c r="AG5" s="236"/>
      <c r="AH5" s="235" t="s">
        <v>10</v>
      </c>
      <c r="AI5" s="236"/>
      <c r="AJ5" s="235" t="s">
        <v>10</v>
      </c>
      <c r="AK5" s="236"/>
      <c r="AL5" s="235" t="s">
        <v>10</v>
      </c>
      <c r="AM5" s="236"/>
      <c r="AN5" s="235" t="s">
        <v>10</v>
      </c>
      <c r="AO5" s="236"/>
      <c r="AP5" s="235" t="s">
        <v>10</v>
      </c>
      <c r="AQ5" s="236"/>
    </row>
    <row r="6" spans="1:47">
      <c r="B6" s="246"/>
      <c r="C6" s="256"/>
      <c r="D6" s="260"/>
      <c r="E6" s="260"/>
      <c r="F6" s="256"/>
      <c r="G6" s="260"/>
      <c r="H6" s="256"/>
      <c r="I6" s="238"/>
      <c r="J6" s="256"/>
      <c r="K6" s="238"/>
      <c r="L6" s="269" t="s">
        <v>1067</v>
      </c>
      <c r="M6" s="270"/>
      <c r="N6" s="229" t="s">
        <v>920</v>
      </c>
      <c r="O6" s="230"/>
      <c r="P6" s="229" t="s">
        <v>1077</v>
      </c>
      <c r="Q6" s="230"/>
      <c r="R6" s="229" t="s">
        <v>902</v>
      </c>
      <c r="S6" s="230"/>
      <c r="T6" s="229" t="s">
        <v>11</v>
      </c>
      <c r="U6" s="230"/>
      <c r="V6" s="229" t="s">
        <v>751</v>
      </c>
      <c r="W6" s="230"/>
      <c r="X6" s="229" t="s">
        <v>12</v>
      </c>
      <c r="Y6" s="230"/>
      <c r="Z6" s="229" t="s">
        <v>13</v>
      </c>
      <c r="AA6" s="230"/>
      <c r="AB6" s="229" t="s">
        <v>903</v>
      </c>
      <c r="AC6" s="230"/>
      <c r="AD6" s="229" t="s">
        <v>903</v>
      </c>
      <c r="AE6" s="230"/>
      <c r="AF6" s="229" t="s">
        <v>13</v>
      </c>
      <c r="AG6" s="230"/>
      <c r="AH6" s="229" t="s">
        <v>12</v>
      </c>
      <c r="AI6" s="230"/>
      <c r="AJ6" s="229" t="s">
        <v>751</v>
      </c>
      <c r="AK6" s="230"/>
      <c r="AL6" s="229" t="s">
        <v>11</v>
      </c>
      <c r="AM6" s="230"/>
      <c r="AN6" s="229" t="s">
        <v>14</v>
      </c>
      <c r="AO6" s="230"/>
      <c r="AP6" s="229" t="s">
        <v>593</v>
      </c>
      <c r="AQ6" s="230"/>
    </row>
    <row r="7" spans="1:47" ht="32.25" customHeight="1">
      <c r="B7" s="246"/>
      <c r="C7" s="256"/>
      <c r="D7" s="260"/>
      <c r="E7" s="260"/>
      <c r="F7" s="256"/>
      <c r="G7" s="260"/>
      <c r="H7" s="256"/>
      <c r="I7" s="238"/>
      <c r="J7" s="256"/>
      <c r="K7" s="238"/>
      <c r="L7" s="241" t="s">
        <v>57</v>
      </c>
      <c r="M7" s="242"/>
      <c r="N7" s="241" t="s">
        <v>15</v>
      </c>
      <c r="O7" s="242"/>
      <c r="P7" s="241" t="s">
        <v>64</v>
      </c>
      <c r="Q7" s="242"/>
      <c r="R7" s="241" t="s">
        <v>910</v>
      </c>
      <c r="S7" s="242"/>
      <c r="T7" s="231" t="s">
        <v>1017</v>
      </c>
      <c r="U7" s="232"/>
      <c r="V7" s="231" t="s">
        <v>1018</v>
      </c>
      <c r="W7" s="232"/>
      <c r="X7" s="231" t="s">
        <v>1078</v>
      </c>
      <c r="Y7" s="232"/>
      <c r="Z7" s="231" t="s">
        <v>1019</v>
      </c>
      <c r="AA7" s="232"/>
      <c r="AB7" s="233" t="s">
        <v>924</v>
      </c>
      <c r="AC7" s="234"/>
      <c r="AD7" s="233" t="s">
        <v>17</v>
      </c>
      <c r="AE7" s="234"/>
      <c r="AF7" s="233" t="s">
        <v>18</v>
      </c>
      <c r="AG7" s="234"/>
      <c r="AH7" s="233" t="s">
        <v>18</v>
      </c>
      <c r="AI7" s="234"/>
      <c r="AJ7" s="233" t="s">
        <v>752</v>
      </c>
      <c r="AK7" s="234"/>
      <c r="AL7" s="233" t="s">
        <v>18</v>
      </c>
      <c r="AM7" s="234"/>
      <c r="AN7" s="254"/>
      <c r="AO7" s="255"/>
      <c r="AP7" s="231" t="s">
        <v>594</v>
      </c>
      <c r="AQ7" s="232"/>
    </row>
    <row r="8" spans="1:47">
      <c r="B8" s="246"/>
      <c r="C8" s="256"/>
      <c r="D8" s="260"/>
      <c r="E8" s="260"/>
      <c r="F8" s="256"/>
      <c r="G8" s="260"/>
      <c r="H8" s="256"/>
      <c r="I8" s="238"/>
      <c r="J8" s="256"/>
      <c r="K8" s="238"/>
      <c r="L8" s="1" t="s">
        <v>20</v>
      </c>
      <c r="M8" s="1" t="s">
        <v>21</v>
      </c>
      <c r="N8" s="1" t="s">
        <v>20</v>
      </c>
      <c r="O8" s="1" t="s">
        <v>21</v>
      </c>
      <c r="P8" s="1" t="s">
        <v>20</v>
      </c>
      <c r="Q8" s="1" t="s">
        <v>21</v>
      </c>
      <c r="R8" s="1" t="s">
        <v>20</v>
      </c>
      <c r="S8" s="1" t="s">
        <v>21</v>
      </c>
      <c r="T8" s="1" t="s">
        <v>20</v>
      </c>
      <c r="U8" s="1" t="s">
        <v>21</v>
      </c>
      <c r="V8" s="1" t="s">
        <v>20</v>
      </c>
      <c r="W8" s="1" t="s">
        <v>21</v>
      </c>
      <c r="X8" s="1" t="s">
        <v>20</v>
      </c>
      <c r="Y8" s="1" t="s">
        <v>21</v>
      </c>
      <c r="Z8" s="1" t="s">
        <v>20</v>
      </c>
      <c r="AA8" s="1" t="s">
        <v>21</v>
      </c>
      <c r="AB8" s="1" t="s">
        <v>20</v>
      </c>
      <c r="AC8" s="1" t="s">
        <v>21</v>
      </c>
      <c r="AD8" s="1" t="s">
        <v>20</v>
      </c>
      <c r="AE8" s="1" t="s">
        <v>21</v>
      </c>
      <c r="AF8" s="1" t="s">
        <v>22</v>
      </c>
      <c r="AG8" s="1" t="s">
        <v>21</v>
      </c>
      <c r="AH8" s="1" t="s">
        <v>22</v>
      </c>
      <c r="AI8" s="1" t="s">
        <v>21</v>
      </c>
      <c r="AJ8" s="1" t="s">
        <v>22</v>
      </c>
      <c r="AK8" s="1" t="s">
        <v>21</v>
      </c>
      <c r="AL8" s="1" t="s">
        <v>22</v>
      </c>
      <c r="AM8" s="1" t="s">
        <v>21</v>
      </c>
      <c r="AN8" s="1" t="s">
        <v>22</v>
      </c>
      <c r="AO8" s="1" t="s">
        <v>21</v>
      </c>
      <c r="AP8" s="1" t="s">
        <v>22</v>
      </c>
      <c r="AQ8" s="1" t="s">
        <v>21</v>
      </c>
      <c r="AR8" s="42" t="s">
        <v>1175</v>
      </c>
      <c r="AS8" s="267" t="s">
        <v>1173</v>
      </c>
    </row>
    <row r="9" spans="1:47">
      <c r="B9" s="246"/>
      <c r="C9" s="256"/>
      <c r="D9" s="248"/>
      <c r="E9" s="248"/>
      <c r="F9" s="237"/>
      <c r="G9" s="248"/>
      <c r="H9" s="237"/>
      <c r="I9" s="238"/>
      <c r="J9" s="237"/>
      <c r="K9" s="238"/>
      <c r="L9" s="56" t="s">
        <v>23</v>
      </c>
      <c r="M9" s="56" t="s">
        <v>23</v>
      </c>
      <c r="N9" s="56" t="s">
        <v>23</v>
      </c>
      <c r="O9" s="56" t="s">
        <v>23</v>
      </c>
      <c r="P9" s="56" t="s">
        <v>23</v>
      </c>
      <c r="Q9" s="56" t="s">
        <v>23</v>
      </c>
      <c r="R9" s="1" t="s">
        <v>23</v>
      </c>
      <c r="S9" s="1" t="s">
        <v>23</v>
      </c>
      <c r="T9" s="1" t="s">
        <v>23</v>
      </c>
      <c r="U9" s="1" t="s">
        <v>23</v>
      </c>
      <c r="V9" s="1" t="s">
        <v>23</v>
      </c>
      <c r="W9" s="1" t="s">
        <v>23</v>
      </c>
      <c r="X9" s="1" t="s">
        <v>23</v>
      </c>
      <c r="Y9" s="1" t="s">
        <v>23</v>
      </c>
      <c r="Z9" s="1" t="s">
        <v>23</v>
      </c>
      <c r="AA9" s="1" t="s">
        <v>23</v>
      </c>
      <c r="AB9" s="1" t="s">
        <v>23</v>
      </c>
      <c r="AC9" s="1" t="s">
        <v>23</v>
      </c>
      <c r="AD9" s="1" t="s">
        <v>23</v>
      </c>
      <c r="AE9" s="1" t="s">
        <v>23</v>
      </c>
      <c r="AF9" s="1" t="s">
        <v>23</v>
      </c>
      <c r="AG9" s="1" t="s">
        <v>23</v>
      </c>
      <c r="AH9" s="1" t="s">
        <v>23</v>
      </c>
      <c r="AI9" s="1" t="s">
        <v>23</v>
      </c>
      <c r="AJ9" s="1" t="s">
        <v>23</v>
      </c>
      <c r="AK9" s="1" t="s">
        <v>23</v>
      </c>
      <c r="AL9" s="1" t="s">
        <v>23</v>
      </c>
      <c r="AM9" s="1" t="s">
        <v>23</v>
      </c>
      <c r="AN9" s="1" t="s">
        <v>23</v>
      </c>
      <c r="AO9" s="1" t="s">
        <v>23</v>
      </c>
      <c r="AP9" s="1" t="s">
        <v>23</v>
      </c>
      <c r="AQ9" s="1" t="s">
        <v>23</v>
      </c>
      <c r="AR9" s="55"/>
      <c r="AS9" s="268"/>
    </row>
    <row r="10" spans="1:47" ht="15" customHeight="1">
      <c r="B10" s="44" t="s">
        <v>595</v>
      </c>
      <c r="C10" s="225">
        <v>7896094921511</v>
      </c>
      <c r="D10" s="45" t="s">
        <v>596</v>
      </c>
      <c r="E10" s="46" t="s">
        <v>87</v>
      </c>
      <c r="F10" s="47">
        <v>24</v>
      </c>
      <c r="G10" s="48" t="s">
        <v>597</v>
      </c>
      <c r="H10" s="46" t="s">
        <v>598</v>
      </c>
      <c r="I10" s="49" t="s">
        <v>137</v>
      </c>
      <c r="J10" s="50" t="s">
        <v>138</v>
      </c>
      <c r="K10" s="46" t="s">
        <v>88</v>
      </c>
      <c r="L10" s="61">
        <v>187.09</v>
      </c>
      <c r="M10" s="61">
        <v>258.64</v>
      </c>
      <c r="N10" s="61">
        <v>184.69</v>
      </c>
      <c r="O10" s="61">
        <v>255.32</v>
      </c>
      <c r="P10" s="61">
        <v>185.88</v>
      </c>
      <c r="Q10" s="61">
        <v>256.97000000000003</v>
      </c>
      <c r="R10" s="61">
        <v>181.21</v>
      </c>
      <c r="S10" s="61">
        <v>250.51</v>
      </c>
      <c r="T10" s="61">
        <v>180.08</v>
      </c>
      <c r="U10" s="61">
        <v>248.95</v>
      </c>
      <c r="V10" s="61">
        <v>177.85</v>
      </c>
      <c r="W10" s="61">
        <v>245.87</v>
      </c>
      <c r="X10" s="61">
        <v>175.68</v>
      </c>
      <c r="Y10" s="61">
        <v>242.87</v>
      </c>
      <c r="Z10" s="61">
        <v>173.57</v>
      </c>
      <c r="AA10" s="61">
        <v>239.95</v>
      </c>
      <c r="AB10" s="61">
        <v>178.96</v>
      </c>
      <c r="AC10" s="61">
        <v>247.4</v>
      </c>
      <c r="AD10" s="61">
        <v>178.96</v>
      </c>
      <c r="AE10" s="61">
        <v>247.4</v>
      </c>
      <c r="AF10" s="61">
        <v>173.57</v>
      </c>
      <c r="AG10" s="61">
        <v>239.95</v>
      </c>
      <c r="AH10" s="61">
        <v>175.68</v>
      </c>
      <c r="AI10" s="61">
        <v>242.87</v>
      </c>
      <c r="AJ10" s="61">
        <v>177.85</v>
      </c>
      <c r="AK10" s="61">
        <v>245.87</v>
      </c>
      <c r="AL10" s="61">
        <v>180.08</v>
      </c>
      <c r="AM10" s="61">
        <v>248.95</v>
      </c>
      <c r="AN10" s="61">
        <v>163.69999999999999</v>
      </c>
      <c r="AO10" s="61">
        <v>226.31</v>
      </c>
      <c r="AP10" s="61">
        <v>144.06</v>
      </c>
      <c r="AQ10" s="61">
        <v>199.15</v>
      </c>
      <c r="AR10" s="100"/>
      <c r="AS10" s="54"/>
      <c r="AT10" s="51" t="s">
        <v>1075</v>
      </c>
      <c r="AU10" s="36"/>
    </row>
    <row r="11" spans="1:47">
      <c r="AP11" s="36"/>
    </row>
    <row r="12" spans="1:47">
      <c r="B12" t="s">
        <v>599</v>
      </c>
    </row>
    <row r="13" spans="1:47">
      <c r="B13" t="s">
        <v>753</v>
      </c>
    </row>
  </sheetData>
  <autoFilter ref="B9:AS9" xr:uid="{00000000-0001-0000-0300-000000000000}"/>
  <mergeCells count="59">
    <mergeCell ref="AS8:AS9"/>
    <mergeCell ref="L5:M5"/>
    <mergeCell ref="L6:M6"/>
    <mergeCell ref="L7:M7"/>
    <mergeCell ref="Z7:AA7"/>
    <mergeCell ref="AB7:AC7"/>
    <mergeCell ref="X5:Y5"/>
    <mergeCell ref="T7:U7"/>
    <mergeCell ref="X7:Y7"/>
    <mergeCell ref="T5:U5"/>
    <mergeCell ref="X6:Y6"/>
    <mergeCell ref="P5:Q5"/>
    <mergeCell ref="P7:Q7"/>
    <mergeCell ref="V5:W5"/>
    <mergeCell ref="V6:W6"/>
    <mergeCell ref="V7:W7"/>
    <mergeCell ref="T6:U6"/>
    <mergeCell ref="AD7:AE7"/>
    <mergeCell ref="AF7:AG7"/>
    <mergeCell ref="AH7:AI7"/>
    <mergeCell ref="Z5:AA5"/>
    <mergeCell ref="AB5:AC5"/>
    <mergeCell ref="AD5:AE5"/>
    <mergeCell ref="AF5:AG5"/>
    <mergeCell ref="AH5:AI5"/>
    <mergeCell ref="Z6:AA6"/>
    <mergeCell ref="AB6:AC6"/>
    <mergeCell ref="AD6:AE6"/>
    <mergeCell ref="AF6:AG6"/>
    <mergeCell ref="AH6:AI6"/>
    <mergeCell ref="B5:B9"/>
    <mergeCell ref="C5:C9"/>
    <mergeCell ref="D5:D9"/>
    <mergeCell ref="E5:E9"/>
    <mergeCell ref="F5:F9"/>
    <mergeCell ref="G5:G9"/>
    <mergeCell ref="H5:H9"/>
    <mergeCell ref="I5:I9"/>
    <mergeCell ref="J5:J9"/>
    <mergeCell ref="K5:K9"/>
    <mergeCell ref="R5:S5"/>
    <mergeCell ref="R6:S6"/>
    <mergeCell ref="R7:S7"/>
    <mergeCell ref="N5:O5"/>
    <mergeCell ref="N6:O6"/>
    <mergeCell ref="N7:O7"/>
    <mergeCell ref="P6:Q6"/>
    <mergeCell ref="AP5:AQ5"/>
    <mergeCell ref="AP6:AQ6"/>
    <mergeCell ref="AP7:AQ7"/>
    <mergeCell ref="AJ5:AK5"/>
    <mergeCell ref="AL5:AM5"/>
    <mergeCell ref="AJ6:AK6"/>
    <mergeCell ref="AL6:AM6"/>
    <mergeCell ref="AJ7:AK7"/>
    <mergeCell ref="AL7:AM7"/>
    <mergeCell ref="AN7:AO7"/>
    <mergeCell ref="AN6:AO6"/>
    <mergeCell ref="AN5:AO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6"/>
  <sheetViews>
    <sheetView zoomScale="80" zoomScaleNormal="80" workbookViewId="0">
      <pane xSplit="4" ySplit="7" topLeftCell="E8" activePane="bottomRight" state="frozen"/>
      <selection activeCell="D35" sqref="D35"/>
      <selection pane="topRight" activeCell="D35" sqref="D35"/>
      <selection pane="bottomLeft" activeCell="D35" sqref="D35"/>
      <selection pane="bottomRight" activeCell="F1" sqref="F1:F1048576"/>
    </sheetView>
  </sheetViews>
  <sheetFormatPr defaultColWidth="9.140625" defaultRowHeight="15"/>
  <cols>
    <col min="1" max="1" width="2.28515625" customWidth="1"/>
    <col min="2" max="2" width="8.42578125" customWidth="1"/>
    <col min="3" max="3" width="14.42578125" customWidth="1"/>
    <col min="4" max="4" width="38.85546875" customWidth="1"/>
    <col min="5" max="5" width="8.140625" customWidth="1"/>
    <col min="6" max="6" width="15.85546875" style="274" customWidth="1"/>
    <col min="7" max="7" width="23.5703125" customWidth="1"/>
    <col min="8" max="8" width="13.85546875" bestFit="1" customWidth="1"/>
    <col min="9" max="9" width="12.42578125" customWidth="1"/>
    <col min="10" max="10" width="7.5703125" bestFit="1" customWidth="1"/>
    <col min="11" max="34" width="10" customWidth="1"/>
    <col min="35" max="35" width="11.5703125" bestFit="1" customWidth="1"/>
    <col min="36" max="36" width="10" customWidth="1"/>
    <col min="37" max="37" width="10.5703125" customWidth="1"/>
    <col min="38" max="38" width="8.42578125" customWidth="1"/>
    <col min="39" max="39" width="8.5703125" style="18" customWidth="1"/>
  </cols>
  <sheetData>
    <row r="1" spans="1:39" s="36" customFormat="1">
      <c r="A1"/>
      <c r="B1"/>
      <c r="C1"/>
      <c r="D1"/>
      <c r="E1"/>
      <c r="F1" s="274"/>
      <c r="G1"/>
      <c r="H1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</row>
    <row r="2" spans="1:39" s="36" customFormat="1" ht="26.25">
      <c r="A2"/>
      <c r="B2"/>
      <c r="C2"/>
      <c r="D2"/>
      <c r="E2" s="35" t="s">
        <v>0</v>
      </c>
      <c r="F2" s="274"/>
      <c r="G2"/>
      <c r="H2"/>
      <c r="L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9" s="36" customFormat="1" ht="21">
      <c r="A3"/>
      <c r="B3"/>
      <c r="C3"/>
      <c r="D3"/>
      <c r="E3" s="38"/>
      <c r="F3" s="274"/>
      <c r="G3"/>
      <c r="H3"/>
      <c r="J3" s="51" t="s">
        <v>1159</v>
      </c>
      <c r="K3" s="183">
        <v>3</v>
      </c>
      <c r="L3" s="183">
        <v>4</v>
      </c>
      <c r="M3" s="183">
        <v>5</v>
      </c>
      <c r="N3" s="183">
        <v>6</v>
      </c>
      <c r="O3" s="183">
        <v>7</v>
      </c>
      <c r="P3" s="183">
        <v>8</v>
      </c>
      <c r="Q3" s="183">
        <v>9</v>
      </c>
      <c r="R3" s="183">
        <v>10</v>
      </c>
      <c r="S3" s="183">
        <v>11</v>
      </c>
      <c r="T3" s="183">
        <v>12</v>
      </c>
      <c r="U3" s="183">
        <v>13</v>
      </c>
      <c r="V3" s="183">
        <v>14</v>
      </c>
      <c r="W3" s="183">
        <v>15</v>
      </c>
      <c r="X3" s="183">
        <v>16</v>
      </c>
      <c r="Y3" s="183">
        <v>17</v>
      </c>
      <c r="Z3" s="183">
        <v>18</v>
      </c>
      <c r="AA3" s="183">
        <v>19</v>
      </c>
      <c r="AB3" s="183">
        <v>20</v>
      </c>
      <c r="AC3" s="183">
        <v>21</v>
      </c>
      <c r="AD3" s="183">
        <v>22</v>
      </c>
      <c r="AE3" s="183">
        <v>23</v>
      </c>
      <c r="AF3" s="183">
        <v>24</v>
      </c>
      <c r="AG3" s="183">
        <v>25</v>
      </c>
      <c r="AH3" s="183">
        <v>26</v>
      </c>
      <c r="AI3" s="183">
        <v>27</v>
      </c>
      <c r="AJ3" s="183">
        <v>28</v>
      </c>
      <c r="AK3" s="51">
        <v>29</v>
      </c>
    </row>
    <row r="4" spans="1:39" s="36" customFormat="1" ht="21.75" customHeight="1">
      <c r="A4" s="18"/>
      <c r="B4" s="34" t="s">
        <v>1160</v>
      </c>
      <c r="C4" s="52"/>
      <c r="D4" s="18"/>
      <c r="E4" s="53"/>
      <c r="F4" s="281"/>
      <c r="G4" s="53"/>
      <c r="H4" s="53"/>
      <c r="I4" s="157"/>
    </row>
    <row r="5" spans="1:39" ht="23.25" customHeight="1" thickBot="1">
      <c r="B5" s="260" t="s">
        <v>41</v>
      </c>
      <c r="C5" s="260" t="s">
        <v>42</v>
      </c>
      <c r="D5" s="260" t="s">
        <v>3</v>
      </c>
      <c r="E5" s="271" t="s">
        <v>43</v>
      </c>
      <c r="F5" s="282" t="s">
        <v>44</v>
      </c>
      <c r="G5" s="260" t="s">
        <v>6</v>
      </c>
      <c r="H5" s="260" t="s">
        <v>45</v>
      </c>
      <c r="I5" s="260" t="s">
        <v>46</v>
      </c>
      <c r="J5" s="260" t="s">
        <v>47</v>
      </c>
      <c r="K5" s="57" t="s">
        <v>48</v>
      </c>
      <c r="L5" s="57" t="s">
        <v>49</v>
      </c>
      <c r="M5" s="26" t="s">
        <v>50</v>
      </c>
      <c r="N5" s="58" t="s">
        <v>51</v>
      </c>
      <c r="O5" s="57" t="s">
        <v>52</v>
      </c>
      <c r="P5" s="26" t="s">
        <v>53</v>
      </c>
      <c r="Q5" s="57" t="s">
        <v>54</v>
      </c>
      <c r="R5" s="57" t="s">
        <v>55</v>
      </c>
      <c r="S5" s="57" t="s">
        <v>56</v>
      </c>
      <c r="T5" s="57" t="s">
        <v>57</v>
      </c>
      <c r="U5" s="57" t="s">
        <v>58</v>
      </c>
      <c r="V5" s="57" t="s">
        <v>59</v>
      </c>
      <c r="W5" s="57" t="s">
        <v>60</v>
      </c>
      <c r="X5" s="26" t="s">
        <v>61</v>
      </c>
      <c r="Y5" s="57" t="s">
        <v>62</v>
      </c>
      <c r="Z5" s="57" t="s">
        <v>63</v>
      </c>
      <c r="AA5" s="57" t="s">
        <v>64</v>
      </c>
      <c r="AB5" s="57" t="s">
        <v>65</v>
      </c>
      <c r="AC5" s="57" t="s">
        <v>15</v>
      </c>
      <c r="AD5" s="57" t="s">
        <v>66</v>
      </c>
      <c r="AE5" s="57" t="s">
        <v>16</v>
      </c>
      <c r="AF5" s="112" t="s">
        <v>67</v>
      </c>
      <c r="AG5" s="57" t="s">
        <v>68</v>
      </c>
      <c r="AH5" s="57" t="s">
        <v>19</v>
      </c>
      <c r="AI5" s="57" t="s">
        <v>69</v>
      </c>
      <c r="AJ5" s="57" t="s">
        <v>70</v>
      </c>
      <c r="AK5" s="58" t="s">
        <v>71</v>
      </c>
    </row>
    <row r="6" spans="1:39" ht="18.75" customHeight="1" thickBot="1">
      <c r="B6" s="260"/>
      <c r="C6" s="260"/>
      <c r="D6" s="260"/>
      <c r="E6" s="272"/>
      <c r="F6" s="282" t="s">
        <v>44</v>
      </c>
      <c r="G6" s="260"/>
      <c r="H6" s="260" t="s">
        <v>72</v>
      </c>
      <c r="I6" s="260"/>
      <c r="J6" s="260"/>
      <c r="K6" s="11" t="s">
        <v>73</v>
      </c>
      <c r="L6" s="12" t="s">
        <v>73</v>
      </c>
      <c r="M6" s="11" t="s">
        <v>73</v>
      </c>
      <c r="N6" s="11" t="s">
        <v>73</v>
      </c>
      <c r="O6" s="11" t="s">
        <v>73</v>
      </c>
      <c r="P6" s="11" t="s">
        <v>73</v>
      </c>
      <c r="Q6" s="11" t="s">
        <v>73</v>
      </c>
      <c r="R6" s="11" t="s">
        <v>73</v>
      </c>
      <c r="S6" s="11" t="s">
        <v>73</v>
      </c>
      <c r="T6" s="11" t="s">
        <v>73</v>
      </c>
      <c r="U6" s="11" t="s">
        <v>73</v>
      </c>
      <c r="V6" s="11" t="s">
        <v>73</v>
      </c>
      <c r="W6" s="11" t="s">
        <v>73</v>
      </c>
      <c r="X6" s="11" t="s">
        <v>73</v>
      </c>
      <c r="Y6" s="11" t="s">
        <v>73</v>
      </c>
      <c r="Z6" s="11" t="s">
        <v>73</v>
      </c>
      <c r="AA6" s="11" t="s">
        <v>73</v>
      </c>
      <c r="AB6" s="11" t="s">
        <v>73</v>
      </c>
      <c r="AC6" s="11" t="s">
        <v>73</v>
      </c>
      <c r="AD6" s="11" t="s">
        <v>73</v>
      </c>
      <c r="AE6" s="11" t="s">
        <v>73</v>
      </c>
      <c r="AF6" s="11" t="s">
        <v>73</v>
      </c>
      <c r="AG6" s="11" t="s">
        <v>73</v>
      </c>
      <c r="AH6" s="11" t="s">
        <v>73</v>
      </c>
      <c r="AI6" s="11" t="s">
        <v>73</v>
      </c>
      <c r="AJ6" s="11" t="s">
        <v>73</v>
      </c>
      <c r="AK6" s="195" t="s">
        <v>73</v>
      </c>
      <c r="AL6" s="42" t="s">
        <v>1175</v>
      </c>
      <c r="AM6" s="263" t="s">
        <v>1173</v>
      </c>
    </row>
    <row r="7" spans="1:39" ht="18" customHeight="1" thickBot="1">
      <c r="B7" s="27"/>
      <c r="C7" s="13"/>
      <c r="D7" s="13"/>
      <c r="E7" s="13"/>
      <c r="F7" s="283"/>
      <c r="G7" s="13"/>
      <c r="H7" s="14"/>
      <c r="I7" s="14"/>
      <c r="J7" s="14"/>
      <c r="K7" s="121">
        <v>0.19</v>
      </c>
      <c r="L7" s="121">
        <v>0.27</v>
      </c>
      <c r="M7" s="121">
        <v>0.2</v>
      </c>
      <c r="N7" s="121">
        <v>0.28999999999999998</v>
      </c>
      <c r="O7" s="121">
        <v>0.22500000000000001</v>
      </c>
      <c r="P7" s="121">
        <v>0.2</v>
      </c>
      <c r="Q7" s="121">
        <v>0.2</v>
      </c>
      <c r="R7" s="121">
        <v>0.25</v>
      </c>
      <c r="S7" s="121">
        <v>0.21</v>
      </c>
      <c r="T7" s="122">
        <v>0.23</v>
      </c>
      <c r="U7" s="121">
        <v>0.27</v>
      </c>
      <c r="V7" s="121">
        <v>0.2</v>
      </c>
      <c r="W7" s="158">
        <v>0.27</v>
      </c>
      <c r="X7" s="121">
        <v>0.19</v>
      </c>
      <c r="Y7" s="121">
        <v>0.22</v>
      </c>
      <c r="Z7" s="121">
        <v>0.25</v>
      </c>
      <c r="AA7" s="121">
        <v>0.27</v>
      </c>
      <c r="AB7" s="121">
        <v>0.25</v>
      </c>
      <c r="AC7" s="121">
        <v>0.27</v>
      </c>
      <c r="AD7" s="121">
        <v>0.28999999999999998</v>
      </c>
      <c r="AE7" s="121">
        <v>0.25</v>
      </c>
      <c r="AF7" s="121">
        <v>0.25</v>
      </c>
      <c r="AG7" s="121">
        <v>0.27</v>
      </c>
      <c r="AH7" s="121">
        <v>0.25</v>
      </c>
      <c r="AI7" s="121">
        <v>0.25</v>
      </c>
      <c r="AJ7" s="121">
        <v>0.25</v>
      </c>
      <c r="AK7" s="196">
        <v>0.2</v>
      </c>
      <c r="AL7" s="1"/>
      <c r="AM7" s="264"/>
    </row>
    <row r="8" spans="1:39" s="18" customFormat="1">
      <c r="B8" s="137" t="s">
        <v>24</v>
      </c>
      <c r="C8" s="28" t="s">
        <v>984</v>
      </c>
      <c r="D8" s="111" t="s">
        <v>985</v>
      </c>
      <c r="E8" s="28">
        <v>16</v>
      </c>
      <c r="F8" s="29">
        <v>7891142983985</v>
      </c>
      <c r="G8" s="28" t="s">
        <v>987</v>
      </c>
      <c r="H8" s="28" t="s">
        <v>986</v>
      </c>
      <c r="I8" s="28" t="s">
        <v>988</v>
      </c>
      <c r="J8" s="30" t="s">
        <v>29</v>
      </c>
      <c r="K8" s="115">
        <v>86.77</v>
      </c>
      <c r="L8" s="115">
        <v>96.28</v>
      </c>
      <c r="M8" s="99">
        <v>87.85</v>
      </c>
      <c r="N8" s="99">
        <v>98.99</v>
      </c>
      <c r="O8" s="99">
        <v>90.69</v>
      </c>
      <c r="P8" s="99">
        <v>87.85</v>
      </c>
      <c r="Q8" s="99">
        <v>87.85</v>
      </c>
      <c r="R8" s="99">
        <v>93.71</v>
      </c>
      <c r="S8" s="116">
        <v>88.96</v>
      </c>
      <c r="T8" s="99">
        <v>91.28</v>
      </c>
      <c r="U8" s="99">
        <v>96.28</v>
      </c>
      <c r="V8" s="99">
        <v>87.85</v>
      </c>
      <c r="W8" s="99">
        <v>96.28</v>
      </c>
      <c r="X8" s="99">
        <v>86.77</v>
      </c>
      <c r="Y8" s="99">
        <v>90.11</v>
      </c>
      <c r="Z8" s="99">
        <v>93.71</v>
      </c>
      <c r="AA8" s="99">
        <v>96.28</v>
      </c>
      <c r="AB8" s="99">
        <v>93.71</v>
      </c>
      <c r="AC8" s="99">
        <v>96.28</v>
      </c>
      <c r="AD8" s="99">
        <v>98.99</v>
      </c>
      <c r="AE8" s="99">
        <v>93.71</v>
      </c>
      <c r="AF8" s="99">
        <v>93.71</v>
      </c>
      <c r="AG8" s="99">
        <v>96.28</v>
      </c>
      <c r="AH8" s="99">
        <v>93.71</v>
      </c>
      <c r="AI8" s="99">
        <v>93.71</v>
      </c>
      <c r="AJ8" s="109">
        <v>93.71</v>
      </c>
      <c r="AK8" s="125">
        <v>87.85</v>
      </c>
      <c r="AL8" s="198">
        <v>0</v>
      </c>
      <c r="AM8" s="197" t="s">
        <v>29</v>
      </c>
    </row>
    <row r="9" spans="1:39" s="18" customFormat="1">
      <c r="B9" s="110" t="s">
        <v>24</v>
      </c>
      <c r="C9" s="28" t="s">
        <v>1090</v>
      </c>
      <c r="D9" s="111" t="s">
        <v>1089</v>
      </c>
      <c r="E9" s="28">
        <v>15</v>
      </c>
      <c r="F9" s="29">
        <v>7891142984883</v>
      </c>
      <c r="G9" s="28" t="s">
        <v>1091</v>
      </c>
      <c r="H9" s="28" t="s">
        <v>986</v>
      </c>
      <c r="I9" s="28" t="s">
        <v>988</v>
      </c>
      <c r="J9" s="30" t="s">
        <v>29</v>
      </c>
      <c r="K9" s="109">
        <v>114.3</v>
      </c>
      <c r="L9" s="115">
        <v>126.83</v>
      </c>
      <c r="M9" s="109">
        <v>115.73</v>
      </c>
      <c r="N9" s="109">
        <v>130.4</v>
      </c>
      <c r="O9" s="109">
        <v>119.47</v>
      </c>
      <c r="P9" s="109">
        <v>115.73</v>
      </c>
      <c r="Q9" s="109">
        <v>115.73</v>
      </c>
      <c r="R9" s="109">
        <v>123.45</v>
      </c>
      <c r="S9" s="109">
        <v>117.2</v>
      </c>
      <c r="T9" s="109">
        <v>120.24</v>
      </c>
      <c r="U9" s="109">
        <v>126.83</v>
      </c>
      <c r="V9" s="109">
        <v>115.73</v>
      </c>
      <c r="W9" s="109">
        <v>126.83</v>
      </c>
      <c r="X9" s="109">
        <v>114.3</v>
      </c>
      <c r="Y9" s="109">
        <v>118.7</v>
      </c>
      <c r="Z9" s="125">
        <v>123.45</v>
      </c>
      <c r="AA9" s="109">
        <v>126.83</v>
      </c>
      <c r="AB9" s="109">
        <v>123.45</v>
      </c>
      <c r="AC9" s="109">
        <v>126.83</v>
      </c>
      <c r="AD9" s="109">
        <v>130.4</v>
      </c>
      <c r="AE9" s="109">
        <v>123.45</v>
      </c>
      <c r="AF9" s="109">
        <v>123.45</v>
      </c>
      <c r="AG9" s="109">
        <v>126.83</v>
      </c>
      <c r="AH9" s="109">
        <v>123.45</v>
      </c>
      <c r="AI9" s="109">
        <v>123.45</v>
      </c>
      <c r="AJ9" s="109">
        <v>123.45</v>
      </c>
      <c r="AK9" s="109">
        <v>115.73</v>
      </c>
      <c r="AL9" s="199">
        <v>0</v>
      </c>
      <c r="AM9" s="126" t="s">
        <v>29</v>
      </c>
    </row>
    <row r="10" spans="1:39" s="18" customFormat="1">
      <c r="B10" s="110" t="s">
        <v>24</v>
      </c>
      <c r="C10" s="28" t="s">
        <v>74</v>
      </c>
      <c r="D10" s="111" t="s">
        <v>75</v>
      </c>
      <c r="E10" s="28">
        <v>24</v>
      </c>
      <c r="F10" s="29">
        <v>7896094918757</v>
      </c>
      <c r="G10" s="28" t="s">
        <v>76</v>
      </c>
      <c r="H10" s="28" t="s">
        <v>77</v>
      </c>
      <c r="I10" s="28" t="s">
        <v>78</v>
      </c>
      <c r="J10" s="30" t="s">
        <v>29</v>
      </c>
      <c r="K10" s="109">
        <v>51.98</v>
      </c>
      <c r="L10" s="109">
        <v>57.68</v>
      </c>
      <c r="M10" s="109">
        <v>52.63</v>
      </c>
      <c r="N10" s="109">
        <v>59.31</v>
      </c>
      <c r="O10" s="109">
        <v>54.33</v>
      </c>
      <c r="P10" s="109">
        <v>52.63</v>
      </c>
      <c r="Q10" s="109">
        <v>52.63</v>
      </c>
      <c r="R10" s="109">
        <v>56.14</v>
      </c>
      <c r="S10" s="109">
        <v>53.3</v>
      </c>
      <c r="T10" s="109">
        <v>54.68</v>
      </c>
      <c r="U10" s="109">
        <v>57.68</v>
      </c>
      <c r="V10" s="109">
        <v>52.63</v>
      </c>
      <c r="W10" s="109">
        <v>57.68</v>
      </c>
      <c r="X10" s="109">
        <v>51.98</v>
      </c>
      <c r="Y10" s="109">
        <v>53.98</v>
      </c>
      <c r="Z10" s="109">
        <v>56.14</v>
      </c>
      <c r="AA10" s="109">
        <v>57.68</v>
      </c>
      <c r="AB10" s="109">
        <v>56.14</v>
      </c>
      <c r="AC10" s="109">
        <v>57.68</v>
      </c>
      <c r="AD10" s="109">
        <v>59.31</v>
      </c>
      <c r="AE10" s="109">
        <v>56.14</v>
      </c>
      <c r="AF10" s="109">
        <v>56.14</v>
      </c>
      <c r="AG10" s="109">
        <v>57.68</v>
      </c>
      <c r="AH10" s="109">
        <v>56.14</v>
      </c>
      <c r="AI10" s="109">
        <v>56.14</v>
      </c>
      <c r="AJ10" s="109">
        <v>56.14</v>
      </c>
      <c r="AK10" s="125">
        <v>52.63</v>
      </c>
      <c r="AL10" s="182">
        <v>4.6946488959618046E-2</v>
      </c>
      <c r="AM10" s="159" t="s">
        <v>927</v>
      </c>
    </row>
    <row r="11" spans="1:39" s="18" customFormat="1">
      <c r="B11" s="110" t="s">
        <v>24</v>
      </c>
      <c r="C11" s="28" t="s">
        <v>1109</v>
      </c>
      <c r="D11" s="111" t="s">
        <v>1110</v>
      </c>
      <c r="E11" s="28">
        <v>12</v>
      </c>
      <c r="F11" s="29">
        <v>7891142984104</v>
      </c>
      <c r="G11" s="28" t="s">
        <v>1111</v>
      </c>
      <c r="H11" s="28" t="s">
        <v>77</v>
      </c>
      <c r="I11" s="28" t="s">
        <v>78</v>
      </c>
      <c r="J11" s="30" t="s">
        <v>29</v>
      </c>
      <c r="K11" s="115">
        <v>55.17</v>
      </c>
      <c r="L11" s="115">
        <v>61.22</v>
      </c>
      <c r="M11" s="115">
        <v>55.86</v>
      </c>
      <c r="N11" s="115">
        <v>62.94</v>
      </c>
      <c r="O11" s="115">
        <v>57.66</v>
      </c>
      <c r="P11" s="115">
        <v>55.86</v>
      </c>
      <c r="Q11" s="115">
        <v>55.86</v>
      </c>
      <c r="R11" s="115">
        <v>59.59</v>
      </c>
      <c r="S11" s="115">
        <v>56.57</v>
      </c>
      <c r="T11" s="115">
        <v>58.04</v>
      </c>
      <c r="U11" s="115">
        <v>61.22</v>
      </c>
      <c r="V11" s="115">
        <v>55.86</v>
      </c>
      <c r="W11" s="115">
        <v>61.22</v>
      </c>
      <c r="X11" s="115">
        <v>55.17</v>
      </c>
      <c r="Y11" s="115">
        <v>57.29</v>
      </c>
      <c r="Z11" s="115">
        <v>59.59</v>
      </c>
      <c r="AA11" s="115">
        <v>61.22</v>
      </c>
      <c r="AB11" s="115">
        <v>59.59</v>
      </c>
      <c r="AC11" s="115">
        <v>61.22</v>
      </c>
      <c r="AD11" s="115">
        <v>62.94</v>
      </c>
      <c r="AE11" s="115">
        <v>59.59</v>
      </c>
      <c r="AF11" s="115">
        <v>59.59</v>
      </c>
      <c r="AG11" s="115">
        <v>61.22</v>
      </c>
      <c r="AH11" s="115">
        <v>59.59</v>
      </c>
      <c r="AI11" s="115">
        <v>59.59</v>
      </c>
      <c r="AJ11" s="115">
        <v>59.59</v>
      </c>
      <c r="AK11" s="135">
        <v>55.86</v>
      </c>
      <c r="AL11" s="199">
        <v>0</v>
      </c>
      <c r="AM11" s="136" t="s">
        <v>29</v>
      </c>
    </row>
    <row r="12" spans="1:39" ht="14.45" customHeight="1">
      <c r="B12" s="43" t="s">
        <v>24</v>
      </c>
      <c r="C12" s="15" t="s">
        <v>548</v>
      </c>
      <c r="D12" s="31" t="s">
        <v>493</v>
      </c>
      <c r="E12" s="15">
        <v>24</v>
      </c>
      <c r="F12" s="16">
        <v>7896094921849</v>
      </c>
      <c r="G12" s="15" t="s">
        <v>547</v>
      </c>
      <c r="H12" s="15" t="s">
        <v>77</v>
      </c>
      <c r="I12" s="15" t="s">
        <v>78</v>
      </c>
      <c r="J12" s="17" t="s">
        <v>29</v>
      </c>
      <c r="K12" s="101">
        <v>61.86</v>
      </c>
      <c r="L12" s="101">
        <v>68.64</v>
      </c>
      <c r="M12" s="101">
        <v>62.64</v>
      </c>
      <c r="N12" s="101">
        <v>70.58</v>
      </c>
      <c r="O12" s="101">
        <v>64.66</v>
      </c>
      <c r="P12" s="101">
        <v>62.64</v>
      </c>
      <c r="Q12" s="101">
        <v>62.64</v>
      </c>
      <c r="R12" s="101">
        <v>66.81</v>
      </c>
      <c r="S12" s="102">
        <v>63.43</v>
      </c>
      <c r="T12" s="101">
        <v>65.08</v>
      </c>
      <c r="U12" s="101">
        <v>68.64</v>
      </c>
      <c r="V12" s="101">
        <v>62.64</v>
      </c>
      <c r="W12" s="101">
        <v>68.64</v>
      </c>
      <c r="X12" s="101">
        <v>61.86</v>
      </c>
      <c r="Y12" s="101">
        <v>64.239999999999995</v>
      </c>
      <c r="Z12" s="101">
        <v>66.81</v>
      </c>
      <c r="AA12" s="101">
        <v>68.64</v>
      </c>
      <c r="AB12" s="101">
        <v>66.81</v>
      </c>
      <c r="AC12" s="101">
        <v>68.64</v>
      </c>
      <c r="AD12" s="101">
        <v>70.58</v>
      </c>
      <c r="AE12" s="101">
        <v>66.81</v>
      </c>
      <c r="AF12" s="101">
        <v>66.81</v>
      </c>
      <c r="AG12" s="101">
        <v>68.64</v>
      </c>
      <c r="AH12" s="101">
        <v>66.81</v>
      </c>
      <c r="AI12" s="101">
        <v>66.81</v>
      </c>
      <c r="AJ12" s="101">
        <v>66.81</v>
      </c>
      <c r="AK12" s="124">
        <v>62.64</v>
      </c>
      <c r="AL12" s="200">
        <v>0</v>
      </c>
      <c r="AM12" s="150" t="s">
        <v>29</v>
      </c>
    </row>
    <row r="13" spans="1:39" ht="14.25" customHeight="1">
      <c r="B13" s="104"/>
      <c r="C13" s="104"/>
      <c r="D13" s="105"/>
      <c r="E13" s="104"/>
      <c r="F13" s="106"/>
      <c r="G13" s="104"/>
      <c r="H13" s="104"/>
      <c r="I13" s="104"/>
      <c r="J13" s="107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40"/>
      <c r="AM13" s="108"/>
    </row>
    <row r="14" spans="1:39"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</row>
    <row r="16" spans="1:39"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</row>
  </sheetData>
  <autoFilter ref="B7:AM12" xr:uid="{00000000-0001-0000-0200-000000000000}">
    <sortState xmlns:xlrd2="http://schemas.microsoft.com/office/spreadsheetml/2017/richdata2" ref="B8:AM10">
      <sortCondition ref="D7"/>
    </sortState>
  </autoFilter>
  <mergeCells count="10">
    <mergeCell ref="AM6:AM7"/>
    <mergeCell ref="G5:G6"/>
    <mergeCell ref="H5:H6"/>
    <mergeCell ref="I5:I6"/>
    <mergeCell ref="J5:J6"/>
    <mergeCell ref="B5:B6"/>
    <mergeCell ref="C5:C6"/>
    <mergeCell ref="D5:D6"/>
    <mergeCell ref="E5:E6"/>
    <mergeCell ref="F5:F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EDC1-596B-4317-9D8C-6C7C3F644108}">
  <dimension ref="B1:AR11"/>
  <sheetViews>
    <sheetView zoomScale="70" zoomScaleNormal="70" workbookViewId="0">
      <pane xSplit="5" ySplit="10" topLeftCell="F11" activePane="bottomRight" state="frozen"/>
      <selection activeCell="D35" sqref="D35"/>
      <selection pane="topRight" activeCell="D35" sqref="D35"/>
      <selection pane="bottomLeft" activeCell="D35" sqref="D35"/>
      <selection pane="bottomRight" activeCell="D11" sqref="D11"/>
    </sheetView>
  </sheetViews>
  <sheetFormatPr defaultRowHeight="15"/>
  <cols>
    <col min="1" max="1" width="2" customWidth="1"/>
    <col min="2" max="2" width="15.85546875" customWidth="1"/>
    <col min="3" max="3" width="10.7109375" customWidth="1"/>
    <col min="4" max="4" width="20" bestFit="1" customWidth="1"/>
    <col min="5" max="5" width="50" bestFit="1" customWidth="1"/>
    <col min="6" max="6" width="13.5703125" bestFit="1" customWidth="1"/>
    <col min="7" max="7" width="13.28515625" customWidth="1"/>
    <col min="8" max="8" width="29.42578125" customWidth="1"/>
    <col min="9" max="9" width="22.7109375" customWidth="1"/>
    <col min="10" max="10" width="12.28515625" customWidth="1"/>
    <col min="11" max="11" width="16.28515625" customWidth="1"/>
    <col min="12" max="12" width="18.5703125" customWidth="1"/>
    <col min="13" max="42" width="11.7109375" customWidth="1"/>
    <col min="43" max="43" width="13.7109375" customWidth="1"/>
    <col min="44" max="44" width="10.140625" customWidth="1"/>
  </cols>
  <sheetData>
    <row r="1" spans="2:44"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5"/>
    </row>
    <row r="2" spans="2:44" ht="21" customHeight="1">
      <c r="E2" s="35"/>
      <c r="F2" s="244" t="s">
        <v>0</v>
      </c>
      <c r="G2" s="244"/>
      <c r="H2" s="244"/>
      <c r="I2" s="244"/>
      <c r="J2" s="244"/>
      <c r="K2" s="244"/>
      <c r="L2" s="35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7"/>
    </row>
    <row r="3" spans="2:44" s="51" customFormat="1">
      <c r="C3" s="51">
        <v>1</v>
      </c>
      <c r="D3" s="51">
        <v>2</v>
      </c>
      <c r="E3" s="51">
        <v>3</v>
      </c>
      <c r="F3" s="51">
        <v>4</v>
      </c>
      <c r="G3" s="51">
        <v>5</v>
      </c>
      <c r="H3" s="51">
        <v>6</v>
      </c>
      <c r="I3" s="51">
        <v>7</v>
      </c>
      <c r="J3" s="51">
        <v>8</v>
      </c>
      <c r="K3" s="51">
        <v>9</v>
      </c>
      <c r="L3" s="51">
        <v>10</v>
      </c>
      <c r="M3" s="51">
        <v>11</v>
      </c>
      <c r="N3" s="51">
        <v>12</v>
      </c>
      <c r="O3" s="51">
        <v>13</v>
      </c>
      <c r="P3" s="51">
        <v>14</v>
      </c>
      <c r="Q3" s="51">
        <v>15</v>
      </c>
      <c r="R3" s="51">
        <v>16</v>
      </c>
      <c r="S3" s="51">
        <v>17</v>
      </c>
      <c r="T3" s="51">
        <v>18</v>
      </c>
      <c r="U3" s="51">
        <v>19</v>
      </c>
      <c r="V3" s="51">
        <v>20</v>
      </c>
      <c r="W3" s="51">
        <v>21</v>
      </c>
      <c r="X3" s="51">
        <v>22</v>
      </c>
      <c r="Y3" s="51">
        <v>23</v>
      </c>
      <c r="Z3" s="51">
        <v>24</v>
      </c>
      <c r="AA3" s="51">
        <v>25</v>
      </c>
      <c r="AB3" s="51">
        <v>26</v>
      </c>
      <c r="AC3" s="51">
        <v>27</v>
      </c>
      <c r="AD3" s="51">
        <v>28</v>
      </c>
      <c r="AE3" s="51">
        <v>29</v>
      </c>
      <c r="AF3" s="51">
        <v>30</v>
      </c>
      <c r="AG3" s="51">
        <v>31</v>
      </c>
      <c r="AH3" s="51">
        <v>32</v>
      </c>
      <c r="AI3" s="51">
        <v>33</v>
      </c>
      <c r="AJ3" s="51">
        <v>34</v>
      </c>
      <c r="AK3" s="51">
        <v>35</v>
      </c>
      <c r="AL3" s="51">
        <v>36</v>
      </c>
      <c r="AM3" s="51">
        <v>37</v>
      </c>
      <c r="AN3" s="51">
        <v>38</v>
      </c>
      <c r="AO3" s="51">
        <v>39</v>
      </c>
      <c r="AP3" s="51">
        <v>40</v>
      </c>
      <c r="AQ3" s="51">
        <v>41</v>
      </c>
      <c r="AR3" s="51">
        <v>42</v>
      </c>
    </row>
    <row r="4" spans="2:44" s="51" customFormat="1"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1">
        <v>6</v>
      </c>
      <c r="I4" s="51">
        <v>7</v>
      </c>
      <c r="J4" s="51">
        <v>8</v>
      </c>
      <c r="K4" s="51">
        <v>9</v>
      </c>
      <c r="L4" s="51">
        <v>10</v>
      </c>
      <c r="M4" s="51">
        <v>11</v>
      </c>
      <c r="N4" s="51">
        <v>12</v>
      </c>
      <c r="O4" s="51">
        <v>13</v>
      </c>
      <c r="P4" s="51">
        <v>14</v>
      </c>
      <c r="Q4" s="51">
        <v>15</v>
      </c>
      <c r="R4" s="51">
        <v>16</v>
      </c>
      <c r="S4" s="51">
        <v>17</v>
      </c>
      <c r="T4" s="51">
        <v>18</v>
      </c>
      <c r="U4" s="51">
        <v>19</v>
      </c>
      <c r="V4" s="51">
        <v>20</v>
      </c>
      <c r="W4" s="51">
        <v>21</v>
      </c>
      <c r="X4" s="51">
        <v>22</v>
      </c>
      <c r="Y4" s="51">
        <v>23</v>
      </c>
      <c r="Z4" s="51">
        <v>24</v>
      </c>
      <c r="AA4" s="51">
        <v>25</v>
      </c>
      <c r="AB4" s="51">
        <v>26</v>
      </c>
      <c r="AC4" s="51">
        <v>27</v>
      </c>
      <c r="AD4" s="51">
        <v>28</v>
      </c>
      <c r="AG4" s="51">
        <v>29</v>
      </c>
      <c r="AH4" s="51">
        <v>30</v>
      </c>
      <c r="AI4" s="51">
        <v>31</v>
      </c>
      <c r="AJ4" s="51">
        <v>32</v>
      </c>
      <c r="AK4" s="51">
        <v>33</v>
      </c>
      <c r="AL4" s="51">
        <v>34</v>
      </c>
      <c r="AM4" s="51">
        <v>35</v>
      </c>
      <c r="AN4" s="51">
        <v>36</v>
      </c>
      <c r="AO4" s="51">
        <v>37</v>
      </c>
      <c r="AP4" s="51">
        <v>38</v>
      </c>
      <c r="AQ4" s="51">
        <v>42</v>
      </c>
      <c r="AR4" s="51">
        <v>43</v>
      </c>
    </row>
    <row r="5" spans="2:44" s="18" customFormat="1">
      <c r="B5" s="188" t="s">
        <v>1160</v>
      </c>
      <c r="L5" s="51" t="s">
        <v>1074</v>
      </c>
      <c r="M5" s="51">
        <v>7</v>
      </c>
      <c r="N5" s="51">
        <v>23</v>
      </c>
      <c r="O5" s="130">
        <v>19</v>
      </c>
      <c r="P5" s="51">
        <v>35</v>
      </c>
      <c r="Q5" s="130">
        <v>18</v>
      </c>
      <c r="R5" s="130">
        <v>34</v>
      </c>
      <c r="S5" s="130">
        <v>17</v>
      </c>
      <c r="T5" s="130">
        <v>33</v>
      </c>
      <c r="U5" s="130">
        <v>15</v>
      </c>
      <c r="V5" s="130">
        <v>31</v>
      </c>
      <c r="W5" s="130">
        <v>11</v>
      </c>
      <c r="X5" s="130">
        <v>27</v>
      </c>
      <c r="Y5" s="130">
        <v>9</v>
      </c>
      <c r="Z5" s="130">
        <v>25</v>
      </c>
      <c r="AA5" s="130">
        <v>5</v>
      </c>
      <c r="AB5" s="130">
        <v>21</v>
      </c>
      <c r="AC5" s="130">
        <v>13</v>
      </c>
      <c r="AD5" s="130">
        <v>29</v>
      </c>
      <c r="AE5" s="130">
        <v>14</v>
      </c>
      <c r="AF5" s="130">
        <v>30</v>
      </c>
      <c r="AG5" s="130">
        <v>6</v>
      </c>
      <c r="AH5" s="130">
        <v>22</v>
      </c>
      <c r="AI5" s="130">
        <v>10</v>
      </c>
      <c r="AJ5" s="130">
        <v>26</v>
      </c>
      <c r="AK5" s="130">
        <v>12</v>
      </c>
      <c r="AL5" s="130">
        <v>28</v>
      </c>
      <c r="AM5" s="130">
        <v>16</v>
      </c>
      <c r="AN5" s="130">
        <v>32</v>
      </c>
      <c r="AO5" s="130">
        <v>4</v>
      </c>
      <c r="AP5" s="130">
        <v>20</v>
      </c>
      <c r="AQ5" s="51"/>
    </row>
    <row r="6" spans="2:44" ht="23.25" customHeight="1">
      <c r="B6" s="245" t="s">
        <v>1161</v>
      </c>
      <c r="C6" s="245" t="s">
        <v>1</v>
      </c>
      <c r="D6" s="237" t="s">
        <v>2</v>
      </c>
      <c r="E6" s="248" t="s">
        <v>3</v>
      </c>
      <c r="F6" s="248" t="s">
        <v>4</v>
      </c>
      <c r="G6" s="237" t="s">
        <v>5</v>
      </c>
      <c r="H6" s="248" t="s">
        <v>6</v>
      </c>
      <c r="I6" s="237" t="s">
        <v>7</v>
      </c>
      <c r="J6" s="237" t="s">
        <v>8</v>
      </c>
      <c r="K6" s="237" t="s">
        <v>9</v>
      </c>
      <c r="L6" s="237" t="s">
        <v>421</v>
      </c>
      <c r="M6" s="235" t="s">
        <v>10</v>
      </c>
      <c r="N6" s="236"/>
      <c r="O6" s="235" t="s">
        <v>10</v>
      </c>
      <c r="P6" s="236"/>
      <c r="Q6" s="235" t="s">
        <v>10</v>
      </c>
      <c r="R6" s="236"/>
      <c r="S6" s="235" t="s">
        <v>10</v>
      </c>
      <c r="T6" s="236"/>
      <c r="U6" s="235" t="s">
        <v>10</v>
      </c>
      <c r="V6" s="236"/>
      <c r="W6" s="235" t="s">
        <v>10</v>
      </c>
      <c r="X6" s="236"/>
      <c r="Y6" s="235" t="s">
        <v>10</v>
      </c>
      <c r="Z6" s="236"/>
      <c r="AA6" s="235" t="s">
        <v>10</v>
      </c>
      <c r="AB6" s="236"/>
      <c r="AC6" s="235" t="s">
        <v>10</v>
      </c>
      <c r="AD6" s="236"/>
      <c r="AE6" s="235" t="s">
        <v>10</v>
      </c>
      <c r="AF6" s="236"/>
      <c r="AG6" s="235" t="s">
        <v>10</v>
      </c>
      <c r="AH6" s="236"/>
      <c r="AI6" s="235" t="s">
        <v>10</v>
      </c>
      <c r="AJ6" s="236"/>
      <c r="AK6" s="235" t="s">
        <v>10</v>
      </c>
      <c r="AL6" s="236"/>
      <c r="AM6" s="235" t="s">
        <v>10</v>
      </c>
      <c r="AN6" s="236"/>
      <c r="AO6" s="235" t="s">
        <v>10</v>
      </c>
      <c r="AP6" s="236"/>
      <c r="AQ6" s="51"/>
    </row>
    <row r="7" spans="2:44" ht="14.25" customHeight="1">
      <c r="B7" s="246"/>
      <c r="C7" s="246"/>
      <c r="D7" s="238"/>
      <c r="E7" s="249"/>
      <c r="F7" s="249"/>
      <c r="G7" s="238"/>
      <c r="H7" s="249"/>
      <c r="I7" s="238"/>
      <c r="J7" s="238"/>
      <c r="K7" s="238"/>
      <c r="L7" s="238"/>
      <c r="M7" s="229" t="s">
        <v>1067</v>
      </c>
      <c r="N7" s="230"/>
      <c r="O7" s="229" t="s">
        <v>920</v>
      </c>
      <c r="P7" s="230"/>
      <c r="Q7" s="229" t="s">
        <v>1077</v>
      </c>
      <c r="R7" s="230"/>
      <c r="S7" s="229" t="s">
        <v>902</v>
      </c>
      <c r="T7" s="230"/>
      <c r="U7" s="229" t="s">
        <v>11</v>
      </c>
      <c r="V7" s="230"/>
      <c r="W7" s="229" t="s">
        <v>751</v>
      </c>
      <c r="X7" s="230"/>
      <c r="Y7" s="229" t="s">
        <v>12</v>
      </c>
      <c r="Z7" s="230"/>
      <c r="AA7" s="229" t="s">
        <v>13</v>
      </c>
      <c r="AB7" s="230"/>
      <c r="AC7" s="229" t="s">
        <v>903</v>
      </c>
      <c r="AD7" s="230"/>
      <c r="AE7" s="229" t="s">
        <v>903</v>
      </c>
      <c r="AF7" s="230"/>
      <c r="AG7" s="229" t="s">
        <v>13</v>
      </c>
      <c r="AH7" s="230"/>
      <c r="AI7" s="229" t="s">
        <v>12</v>
      </c>
      <c r="AJ7" s="230"/>
      <c r="AK7" s="229" t="s">
        <v>751</v>
      </c>
      <c r="AL7" s="230"/>
      <c r="AM7" s="229" t="s">
        <v>11</v>
      </c>
      <c r="AN7" s="230"/>
      <c r="AO7" s="229" t="s">
        <v>14</v>
      </c>
      <c r="AP7" s="230"/>
      <c r="AQ7" s="51"/>
    </row>
    <row r="8" spans="2:44" ht="30" customHeight="1">
      <c r="B8" s="246"/>
      <c r="C8" s="246"/>
      <c r="D8" s="238"/>
      <c r="E8" s="249"/>
      <c r="F8" s="249"/>
      <c r="G8" s="238"/>
      <c r="H8" s="249"/>
      <c r="I8" s="238"/>
      <c r="J8" s="238"/>
      <c r="K8" s="238"/>
      <c r="L8" s="238"/>
      <c r="M8" s="239" t="s">
        <v>57</v>
      </c>
      <c r="N8" s="240"/>
      <c r="O8" s="241" t="s">
        <v>15</v>
      </c>
      <c r="P8" s="242"/>
      <c r="Q8" s="241" t="s">
        <v>64</v>
      </c>
      <c r="R8" s="243"/>
      <c r="S8" s="241" t="s">
        <v>910</v>
      </c>
      <c r="T8" s="242"/>
      <c r="U8" s="231" t="s">
        <v>1163</v>
      </c>
      <c r="V8" s="232"/>
      <c r="W8" s="231" t="s">
        <v>1164</v>
      </c>
      <c r="X8" s="232"/>
      <c r="Y8" s="231" t="s">
        <v>1071</v>
      </c>
      <c r="Z8" s="232"/>
      <c r="AA8" s="231" t="s">
        <v>1019</v>
      </c>
      <c r="AB8" s="232"/>
      <c r="AC8" s="233" t="s">
        <v>924</v>
      </c>
      <c r="AD8" s="234"/>
      <c r="AE8" s="233" t="s">
        <v>17</v>
      </c>
      <c r="AF8" s="234"/>
      <c r="AG8" s="233" t="s">
        <v>18</v>
      </c>
      <c r="AH8" s="234"/>
      <c r="AI8" s="233" t="s">
        <v>1165</v>
      </c>
      <c r="AJ8" s="234"/>
      <c r="AK8" s="233" t="s">
        <v>752</v>
      </c>
      <c r="AL8" s="234"/>
      <c r="AM8" s="233" t="s">
        <v>18</v>
      </c>
      <c r="AN8" s="234"/>
      <c r="AO8" s="231"/>
      <c r="AP8" s="232"/>
      <c r="AQ8" s="51"/>
    </row>
    <row r="9" spans="2:44">
      <c r="B9" s="246"/>
      <c r="C9" s="246"/>
      <c r="D9" s="238"/>
      <c r="E9" s="249"/>
      <c r="F9" s="249"/>
      <c r="G9" s="238"/>
      <c r="H9" s="249"/>
      <c r="I9" s="238"/>
      <c r="J9" s="238"/>
      <c r="K9" s="238"/>
      <c r="L9" s="238"/>
      <c r="M9" s="1" t="s">
        <v>20</v>
      </c>
      <c r="N9" s="1" t="s">
        <v>21</v>
      </c>
      <c r="O9" s="1" t="s">
        <v>20</v>
      </c>
      <c r="P9" s="1" t="s">
        <v>21</v>
      </c>
      <c r="Q9" s="1" t="s">
        <v>20</v>
      </c>
      <c r="R9" s="1" t="s">
        <v>21</v>
      </c>
      <c r="S9" s="1" t="s">
        <v>20</v>
      </c>
      <c r="T9" s="1" t="s">
        <v>21</v>
      </c>
      <c r="U9" s="1" t="s">
        <v>20</v>
      </c>
      <c r="V9" s="1" t="s">
        <v>21</v>
      </c>
      <c r="W9" s="1" t="s">
        <v>22</v>
      </c>
      <c r="X9" s="1" t="s">
        <v>21</v>
      </c>
      <c r="Y9" s="1" t="s">
        <v>20</v>
      </c>
      <c r="Z9" s="1" t="s">
        <v>21</v>
      </c>
      <c r="AA9" s="1" t="s">
        <v>20</v>
      </c>
      <c r="AB9" s="1" t="s">
        <v>21</v>
      </c>
      <c r="AC9" s="1" t="s">
        <v>20</v>
      </c>
      <c r="AD9" s="1" t="s">
        <v>21</v>
      </c>
      <c r="AE9" s="1" t="s">
        <v>20</v>
      </c>
      <c r="AF9" s="1" t="s">
        <v>21</v>
      </c>
      <c r="AG9" s="1" t="s">
        <v>22</v>
      </c>
      <c r="AH9" s="1" t="s">
        <v>21</v>
      </c>
      <c r="AI9" s="1" t="s">
        <v>22</v>
      </c>
      <c r="AJ9" s="1" t="s">
        <v>21</v>
      </c>
      <c r="AK9" s="1" t="s">
        <v>22</v>
      </c>
      <c r="AL9" s="1" t="s">
        <v>21</v>
      </c>
      <c r="AM9" s="1" t="s">
        <v>20</v>
      </c>
      <c r="AN9" s="1" t="s">
        <v>21</v>
      </c>
      <c r="AO9" s="1" t="s">
        <v>22</v>
      </c>
      <c r="AP9" s="1" t="s">
        <v>21</v>
      </c>
      <c r="AQ9" s="227" t="s">
        <v>1072</v>
      </c>
      <c r="AR9" s="227" t="s">
        <v>1173</v>
      </c>
    </row>
    <row r="10" spans="2:44">
      <c r="B10" s="247"/>
      <c r="C10" s="246"/>
      <c r="D10" s="238"/>
      <c r="E10" s="249"/>
      <c r="F10" s="249"/>
      <c r="G10" s="238"/>
      <c r="H10" s="249"/>
      <c r="I10" s="238"/>
      <c r="J10" s="238"/>
      <c r="K10" s="238"/>
      <c r="L10" s="238"/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R10" s="1" t="s">
        <v>23</v>
      </c>
      <c r="S10" s="1" t="s">
        <v>23</v>
      </c>
      <c r="T10" s="1" t="s">
        <v>23</v>
      </c>
      <c r="U10" s="1" t="s">
        <v>23</v>
      </c>
      <c r="V10" s="1" t="s">
        <v>23</v>
      </c>
      <c r="W10" s="1" t="s">
        <v>23</v>
      </c>
      <c r="X10" s="1" t="s">
        <v>23</v>
      </c>
      <c r="Y10" s="1" t="s">
        <v>23</v>
      </c>
      <c r="Z10" s="1" t="s">
        <v>23</v>
      </c>
      <c r="AA10" s="1" t="s">
        <v>23</v>
      </c>
      <c r="AB10" s="1" t="s">
        <v>23</v>
      </c>
      <c r="AC10" s="1" t="s">
        <v>23</v>
      </c>
      <c r="AD10" s="1" t="s">
        <v>23</v>
      </c>
      <c r="AE10" s="1" t="s">
        <v>23</v>
      </c>
      <c r="AF10" s="1" t="s">
        <v>23</v>
      </c>
      <c r="AG10" s="1" t="s">
        <v>23</v>
      </c>
      <c r="AH10" s="1" t="s">
        <v>23</v>
      </c>
      <c r="AI10" s="1" t="s">
        <v>23</v>
      </c>
      <c r="AJ10" s="1" t="s">
        <v>23</v>
      </c>
      <c r="AK10" s="1" t="s">
        <v>23</v>
      </c>
      <c r="AL10" s="1" t="s">
        <v>23</v>
      </c>
      <c r="AM10" s="1" t="s">
        <v>23</v>
      </c>
      <c r="AN10" s="1" t="s">
        <v>23</v>
      </c>
      <c r="AO10" s="1" t="s">
        <v>23</v>
      </c>
      <c r="AP10" s="1" t="s">
        <v>23</v>
      </c>
      <c r="AQ10" s="228"/>
      <c r="AR10" s="228"/>
    </row>
    <row r="11" spans="2:44">
      <c r="B11" s="189" t="s">
        <v>1162</v>
      </c>
      <c r="C11" s="189" t="s">
        <v>1166</v>
      </c>
      <c r="D11" s="226">
        <v>7896094929708</v>
      </c>
      <c r="E11" s="190" t="s">
        <v>1167</v>
      </c>
      <c r="F11" s="191" t="s">
        <v>24</v>
      </c>
      <c r="G11" s="192">
        <v>24</v>
      </c>
      <c r="H11" s="193" t="s">
        <v>1168</v>
      </c>
      <c r="I11" s="192" t="s">
        <v>1169</v>
      </c>
      <c r="J11" s="192" t="s">
        <v>1170</v>
      </c>
      <c r="K11" s="192" t="s">
        <v>1171</v>
      </c>
      <c r="L11" s="192" t="s">
        <v>1172</v>
      </c>
      <c r="M11" s="192">
        <v>98.21</v>
      </c>
      <c r="N11" s="192">
        <v>132.68</v>
      </c>
      <c r="O11" s="192">
        <v>96.95</v>
      </c>
      <c r="P11" s="192">
        <v>130.97999999999999</v>
      </c>
      <c r="Q11" s="192">
        <v>97.57</v>
      </c>
      <c r="R11" s="192">
        <v>131.81</v>
      </c>
      <c r="S11" s="192">
        <v>95.12</v>
      </c>
      <c r="T11" s="192">
        <v>128.5</v>
      </c>
      <c r="U11" s="192">
        <v>94.53</v>
      </c>
      <c r="V11" s="192">
        <v>127.71</v>
      </c>
      <c r="W11" s="192">
        <v>93.36</v>
      </c>
      <c r="X11" s="192">
        <v>126.13</v>
      </c>
      <c r="Y11" s="192">
        <v>92.22</v>
      </c>
      <c r="Z11" s="192">
        <v>124.59</v>
      </c>
      <c r="AA11" s="192">
        <v>91.11</v>
      </c>
      <c r="AB11" s="192">
        <v>123.09</v>
      </c>
      <c r="AC11" s="192">
        <v>93.94</v>
      </c>
      <c r="AD11" s="192">
        <v>126.91</v>
      </c>
      <c r="AE11" s="192">
        <v>86.21</v>
      </c>
      <c r="AF11" s="192">
        <v>119.18</v>
      </c>
      <c r="AG11" s="192">
        <v>83.61</v>
      </c>
      <c r="AH11" s="192">
        <v>115.59</v>
      </c>
      <c r="AI11" s="192">
        <v>84.63</v>
      </c>
      <c r="AJ11" s="192">
        <v>117</v>
      </c>
      <c r="AK11" s="192">
        <v>85.67</v>
      </c>
      <c r="AL11" s="192">
        <v>118.43</v>
      </c>
      <c r="AM11" s="192">
        <v>86.74</v>
      </c>
      <c r="AN11" s="192">
        <v>119.91</v>
      </c>
      <c r="AO11" s="192">
        <v>85.93</v>
      </c>
      <c r="AP11" s="192">
        <v>116.09</v>
      </c>
      <c r="AQ11" s="194">
        <v>0</v>
      </c>
      <c r="AR11" s="192" t="s">
        <v>29</v>
      </c>
    </row>
  </sheetData>
  <autoFilter ref="A10:AR10" xr:uid="{00000000-0001-0000-0000-000000000000}"/>
  <mergeCells count="59">
    <mergeCell ref="F2:K2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  <mergeCell ref="L6:L10"/>
    <mergeCell ref="M6:N6"/>
    <mergeCell ref="O6:P6"/>
    <mergeCell ref="Q6:R6"/>
    <mergeCell ref="AM6:AN6"/>
    <mergeCell ref="AI6:AJ6"/>
    <mergeCell ref="AK6:AL6"/>
    <mergeCell ref="W8:X8"/>
    <mergeCell ref="W7:X7"/>
    <mergeCell ref="Y7:Z7"/>
    <mergeCell ref="AA7:AB7"/>
    <mergeCell ref="AC7:AD7"/>
    <mergeCell ref="M8:N8"/>
    <mergeCell ref="O8:P8"/>
    <mergeCell ref="Q8:R8"/>
    <mergeCell ref="S8:T8"/>
    <mergeCell ref="AO6:AP6"/>
    <mergeCell ref="M7:N7"/>
    <mergeCell ref="O7:P7"/>
    <mergeCell ref="Q7:R7"/>
    <mergeCell ref="S7:T7"/>
    <mergeCell ref="U7:V7"/>
    <mergeCell ref="U6:V6"/>
    <mergeCell ref="W6:X6"/>
    <mergeCell ref="Y6:Z6"/>
    <mergeCell ref="AA6:AB6"/>
    <mergeCell ref="AC6:AD6"/>
    <mergeCell ref="AE6:AF6"/>
    <mergeCell ref="S6:T6"/>
    <mergeCell ref="AE7:AF7"/>
    <mergeCell ref="AG7:AH7"/>
    <mergeCell ref="AG6:AH6"/>
    <mergeCell ref="U8:V8"/>
    <mergeCell ref="AI8:AJ8"/>
    <mergeCell ref="AI7:AJ7"/>
    <mergeCell ref="AK7:AL7"/>
    <mergeCell ref="AM7:AN7"/>
    <mergeCell ref="AQ9:AQ10"/>
    <mergeCell ref="AR9:AR10"/>
    <mergeCell ref="AO7:AP7"/>
    <mergeCell ref="Y8:Z8"/>
    <mergeCell ref="AA8:AB8"/>
    <mergeCell ref="AC8:AD8"/>
    <mergeCell ref="AE8:AF8"/>
    <mergeCell ref="AG8:AH8"/>
    <mergeCell ref="AK8:AL8"/>
    <mergeCell ref="AM8:AN8"/>
    <mergeCell ref="AO8:AP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C153-5C49-4F4E-99D1-FC7FCE136361}">
  <dimension ref="A1:L19"/>
  <sheetViews>
    <sheetView topLeftCell="A3" workbookViewId="0">
      <selection activeCell="D6" sqref="D6"/>
    </sheetView>
  </sheetViews>
  <sheetFormatPr defaultRowHeight="15"/>
  <cols>
    <col min="2" max="2" width="20.140625" bestFit="1" customWidth="1"/>
    <col min="3" max="3" width="20.28515625" bestFit="1" customWidth="1"/>
    <col min="4" max="4" width="24.28515625" bestFit="1" customWidth="1"/>
    <col min="5" max="5" width="10.28515625" bestFit="1" customWidth="1"/>
    <col min="6" max="6" width="9.42578125" bestFit="1" customWidth="1"/>
    <col min="7" max="7" width="11.28515625" bestFit="1" customWidth="1"/>
    <col min="8" max="8" width="35.5703125" bestFit="1" customWidth="1"/>
    <col min="10" max="10" width="11.85546875" customWidth="1"/>
    <col min="11" max="11" width="48.85546875" customWidth="1"/>
  </cols>
  <sheetData>
    <row r="1" spans="1:12">
      <c r="B1" t="s">
        <v>891</v>
      </c>
    </row>
    <row r="2" spans="1:12" ht="21.75" thickBot="1">
      <c r="B2" s="73"/>
      <c r="C2" s="273" t="s">
        <v>846</v>
      </c>
      <c r="D2" s="273"/>
      <c r="E2" s="273"/>
      <c r="F2" s="273"/>
      <c r="G2" s="273"/>
      <c r="H2" s="74"/>
    </row>
    <row r="3" spans="1:12" ht="24.75" thickBot="1">
      <c r="B3" s="75" t="s">
        <v>847</v>
      </c>
      <c r="C3" s="76" t="s">
        <v>848</v>
      </c>
      <c r="D3" s="76" t="s">
        <v>849</v>
      </c>
      <c r="E3" s="76" t="s">
        <v>850</v>
      </c>
      <c r="F3" s="76" t="s">
        <v>851</v>
      </c>
      <c r="G3" s="76" t="s">
        <v>852</v>
      </c>
      <c r="H3" s="77" t="s">
        <v>853</v>
      </c>
      <c r="J3" s="91" t="s">
        <v>893</v>
      </c>
      <c r="K3" s="91" t="s">
        <v>895</v>
      </c>
    </row>
    <row r="4" spans="1:12" ht="16.5" thickBot="1">
      <c r="B4" s="78" t="s">
        <v>854</v>
      </c>
      <c r="C4" s="79">
        <v>0.19</v>
      </c>
      <c r="D4" s="80">
        <v>0.20499999999999999</v>
      </c>
      <c r="E4" s="81">
        <v>1.4999999999999999E-2</v>
      </c>
      <c r="F4" s="79">
        <v>7.8899999999999998E-2</v>
      </c>
      <c r="G4" s="82" t="s">
        <v>855</v>
      </c>
      <c r="H4" s="82" t="s">
        <v>856</v>
      </c>
    </row>
    <row r="5" spans="1:12" ht="16.5" thickBot="1">
      <c r="B5" s="83" t="s">
        <v>857</v>
      </c>
      <c r="C5" s="84">
        <v>0.18</v>
      </c>
      <c r="D5" s="85">
        <v>0.2</v>
      </c>
      <c r="E5" s="81">
        <v>0.02</v>
      </c>
      <c r="F5" s="79">
        <v>0.1111</v>
      </c>
      <c r="G5" s="94" t="s">
        <v>858</v>
      </c>
      <c r="H5" s="86" t="s">
        <v>859</v>
      </c>
      <c r="I5" t="s">
        <v>892</v>
      </c>
      <c r="J5" s="92">
        <v>45281</v>
      </c>
      <c r="K5" t="s">
        <v>894</v>
      </c>
    </row>
    <row r="6" spans="1:12" ht="16.5" thickBot="1">
      <c r="A6" s="97" t="s">
        <v>898</v>
      </c>
      <c r="B6" s="78" t="s">
        <v>860</v>
      </c>
      <c r="C6" s="79" t="s">
        <v>900</v>
      </c>
      <c r="D6" s="80">
        <v>0.2</v>
      </c>
      <c r="E6" s="81">
        <v>0.02</v>
      </c>
      <c r="F6" s="79">
        <v>0.1111</v>
      </c>
      <c r="G6" s="93" t="s">
        <v>861</v>
      </c>
      <c r="H6" s="82" t="s">
        <v>862</v>
      </c>
      <c r="I6" t="s">
        <v>892</v>
      </c>
      <c r="J6" s="92">
        <v>45281</v>
      </c>
      <c r="K6" t="s">
        <v>894</v>
      </c>
    </row>
    <row r="7" spans="1:12" ht="16.5" thickBot="1">
      <c r="B7" s="83" t="s">
        <v>863</v>
      </c>
      <c r="C7" s="84">
        <v>0.2</v>
      </c>
      <c r="D7" s="85">
        <v>0.22</v>
      </c>
      <c r="E7" s="81">
        <v>0.02</v>
      </c>
      <c r="F7" s="79">
        <v>0.1</v>
      </c>
      <c r="G7" s="86" t="s">
        <v>864</v>
      </c>
      <c r="H7" s="86" t="s">
        <v>865</v>
      </c>
    </row>
    <row r="8" spans="1:12" ht="16.5" thickBot="1">
      <c r="B8" s="78" t="s">
        <v>866</v>
      </c>
      <c r="C8" s="79">
        <v>0.18</v>
      </c>
      <c r="D8" s="80">
        <v>0.2</v>
      </c>
      <c r="E8" s="81">
        <v>0.02</v>
      </c>
      <c r="F8" s="79">
        <v>0.1111</v>
      </c>
      <c r="G8" s="93" t="s">
        <v>858</v>
      </c>
      <c r="H8" s="82" t="s">
        <v>867</v>
      </c>
      <c r="I8" t="s">
        <v>892</v>
      </c>
      <c r="J8" s="92">
        <v>45281</v>
      </c>
      <c r="K8" t="s">
        <v>894</v>
      </c>
    </row>
    <row r="9" spans="1:12" ht="16.5" thickBot="1">
      <c r="B9" s="83" t="s">
        <v>868</v>
      </c>
      <c r="C9" s="84">
        <v>0.18</v>
      </c>
      <c r="D9" s="85">
        <v>0.20499999999999999</v>
      </c>
      <c r="E9" s="81">
        <v>2.5000000000000001E-2</v>
      </c>
      <c r="F9" s="79">
        <v>0.1389</v>
      </c>
      <c r="G9" s="93" t="s">
        <v>858</v>
      </c>
      <c r="H9" s="86" t="s">
        <v>859</v>
      </c>
      <c r="I9" t="s">
        <v>892</v>
      </c>
      <c r="J9" s="92">
        <v>45295</v>
      </c>
      <c r="K9" t="s">
        <v>894</v>
      </c>
    </row>
    <row r="10" spans="1:12" ht="16.5" thickBot="1">
      <c r="B10" s="78" t="s">
        <v>869</v>
      </c>
      <c r="C10" s="79">
        <v>0.2</v>
      </c>
      <c r="D10" s="80">
        <v>0.18</v>
      </c>
      <c r="E10" s="87">
        <v>-0.02</v>
      </c>
      <c r="F10" s="79">
        <v>-0.1</v>
      </c>
      <c r="G10" s="93" t="s">
        <v>858</v>
      </c>
      <c r="H10" s="82" t="s">
        <v>870</v>
      </c>
      <c r="I10" t="s">
        <v>892</v>
      </c>
      <c r="J10" s="92">
        <v>45281</v>
      </c>
      <c r="K10" t="s">
        <v>894</v>
      </c>
    </row>
    <row r="11" spans="1:12" ht="16.5" thickBot="1">
      <c r="B11" s="83" t="s">
        <v>871</v>
      </c>
      <c r="C11" s="84">
        <v>0.17499999999999999</v>
      </c>
      <c r="D11" s="85">
        <v>0.19500000000000001</v>
      </c>
      <c r="E11" s="81">
        <v>0.02</v>
      </c>
      <c r="F11" s="79">
        <v>0.1143</v>
      </c>
      <c r="G11" s="96" t="s">
        <v>872</v>
      </c>
      <c r="H11" s="86" t="s">
        <v>873</v>
      </c>
      <c r="I11" t="s">
        <v>896</v>
      </c>
      <c r="K11" s="95" t="s">
        <v>897</v>
      </c>
    </row>
    <row r="12" spans="1:12" ht="16.5" thickBot="1">
      <c r="A12" s="97"/>
      <c r="B12" s="78" t="s">
        <v>874</v>
      </c>
      <c r="C12" s="79">
        <v>0.18</v>
      </c>
      <c r="D12" s="80">
        <v>0.2</v>
      </c>
      <c r="E12" s="81">
        <v>0.02</v>
      </c>
      <c r="F12" s="79">
        <v>0.1111</v>
      </c>
      <c r="G12" s="93" t="s">
        <v>858</v>
      </c>
      <c r="H12" s="82" t="s">
        <v>875</v>
      </c>
      <c r="I12" t="s">
        <v>892</v>
      </c>
      <c r="J12" s="92">
        <v>45281</v>
      </c>
      <c r="K12" t="s">
        <v>894</v>
      </c>
      <c r="L12" t="s">
        <v>901</v>
      </c>
    </row>
    <row r="13" spans="1:12" ht="16.5" thickBot="1">
      <c r="B13" s="83" t="s">
        <v>876</v>
      </c>
      <c r="C13" s="84">
        <v>0.17</v>
      </c>
      <c r="D13" s="85">
        <v>0.19500000000000001</v>
      </c>
      <c r="E13" s="81">
        <v>2.5000000000000001E-2</v>
      </c>
      <c r="F13" s="79">
        <v>0.14710000000000001</v>
      </c>
      <c r="G13" s="86" t="s">
        <v>877</v>
      </c>
      <c r="H13" s="86" t="s">
        <v>878</v>
      </c>
    </row>
    <row r="14" spans="1:12" ht="16.5" thickBot="1">
      <c r="B14" s="78" t="s">
        <v>879</v>
      </c>
      <c r="C14" s="79">
        <v>0.17</v>
      </c>
      <c r="D14" s="80">
        <v>0.19</v>
      </c>
      <c r="E14" s="81">
        <v>0.02</v>
      </c>
      <c r="F14" s="79">
        <v>0.1176</v>
      </c>
      <c r="G14" s="82" t="s">
        <v>877</v>
      </c>
      <c r="H14" s="82" t="s">
        <v>880</v>
      </c>
    </row>
    <row r="15" spans="1:12" ht="16.5" thickBot="1">
      <c r="B15" s="83" t="s">
        <v>881</v>
      </c>
      <c r="C15" s="84">
        <v>0.18</v>
      </c>
      <c r="D15" s="85">
        <v>0.19500000000000001</v>
      </c>
      <c r="E15" s="81">
        <v>1.4999999999999999E-2</v>
      </c>
      <c r="F15" s="79">
        <v>8.3299999999999999E-2</v>
      </c>
      <c r="G15" s="88" t="s">
        <v>882</v>
      </c>
      <c r="H15" s="88" t="s">
        <v>883</v>
      </c>
    </row>
    <row r="16" spans="1:12" ht="16.5" thickBot="1">
      <c r="B16" s="78" t="s">
        <v>884</v>
      </c>
      <c r="C16" s="79">
        <v>0.19</v>
      </c>
      <c r="D16" s="80">
        <v>0.19500000000000001</v>
      </c>
      <c r="E16" s="81">
        <v>5.0000000000000001E-3</v>
      </c>
      <c r="F16" s="79">
        <v>2.63E-2</v>
      </c>
      <c r="G16" s="89" t="s">
        <v>899</v>
      </c>
      <c r="H16" s="89" t="s">
        <v>885</v>
      </c>
    </row>
    <row r="17" spans="2:8" ht="16.5" thickBot="1">
      <c r="B17" s="83" t="s">
        <v>886</v>
      </c>
      <c r="C17" s="86" t="s">
        <v>887</v>
      </c>
      <c r="D17" s="90" t="s">
        <v>888</v>
      </c>
      <c r="E17" s="81">
        <v>1.4999999999999999E-2</v>
      </c>
      <c r="F17" s="79">
        <v>7.4999999999999997E-2</v>
      </c>
      <c r="G17" s="88" t="s">
        <v>882</v>
      </c>
      <c r="H17" s="88" t="s">
        <v>883</v>
      </c>
    </row>
    <row r="18" spans="2:8" ht="16.5" thickBot="1">
      <c r="B18" s="78" t="s">
        <v>889</v>
      </c>
      <c r="C18" s="79">
        <v>0.17</v>
      </c>
      <c r="D18" s="80">
        <v>0.19500000000000001</v>
      </c>
      <c r="E18" s="81">
        <v>2.5000000000000001E-2</v>
      </c>
      <c r="F18" s="79">
        <v>0.14710000000000001</v>
      </c>
      <c r="G18" s="89" t="s">
        <v>882</v>
      </c>
      <c r="H18" s="89" t="s">
        <v>883</v>
      </c>
    </row>
    <row r="19" spans="2:8" ht="16.5" thickBot="1">
      <c r="B19" s="83" t="s">
        <v>890</v>
      </c>
      <c r="C19" s="84">
        <v>0.18</v>
      </c>
      <c r="D19" s="85">
        <v>0.19500000000000001</v>
      </c>
      <c r="E19" s="81">
        <v>1.4999999999999999E-2</v>
      </c>
      <c r="F19" s="79">
        <v>8.3299999999999999E-2</v>
      </c>
      <c r="G19" s="88" t="s">
        <v>882</v>
      </c>
      <c r="H19" s="88" t="s">
        <v>883</v>
      </c>
    </row>
  </sheetData>
  <mergeCells count="1">
    <mergeCell ref="C2:G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PRÉVIA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Jacqueline</Resp_x002e__x0020_Pre_x00e7_os>
    <IND_x00da_STRIA xmlns="79c2631d-6b2d-44dc-9d2d-5dc026246e81">HYPERA PP</IND_x00da_STRIA>
    <STATUS xmlns="79c2631d-6b2d-44dc-9d2d-5dc026246e81">1. Recebido / Analisado</STATUS>
  </documentManagement>
</p:properties>
</file>

<file path=customXml/itemProps1.xml><?xml version="1.0" encoding="utf-8"?>
<ds:datastoreItem xmlns:ds="http://schemas.openxmlformats.org/officeDocument/2006/customXml" ds:itemID="{FBD8505D-692D-4B93-9F04-8730F97B8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90FF1C-4508-48F7-8EC9-84BF697C30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05E54C-4687-4DC8-8F3D-270C18FF4FD6}">
  <ds:schemaRefs>
    <ds:schemaRef ds:uri="http://schemas.microsoft.com/office/2006/documentManagement/types"/>
    <ds:schemaRef ds:uri="http://schemas.openxmlformats.org/package/2006/metadata/core-properties"/>
    <ds:schemaRef ds:uri="8e484f9a-e882-40a2-ae83-e29405f56c8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daff02fc-db67-4ce9-9994-4109f1f737a5"/>
    <ds:schemaRef ds:uri="http://purl.org/dc/terms/"/>
    <ds:schemaRef ds:uri="79c2631d-6b2d-44dc-9d2d-5dc026246e81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PP  </vt:lpstr>
      <vt:lpstr>Alimentos </vt:lpstr>
      <vt:lpstr>IVEVI </vt:lpstr>
      <vt:lpstr>Dermos - OTX</vt:lpstr>
      <vt:lpstr>Correlatos</vt:lpstr>
      <vt:lpstr>Alterações'24</vt:lpstr>
    </vt:vector>
  </TitlesOfParts>
  <Company>Hypermarcas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Victor Augusto Roudino</dc:creator>
  <cp:lastModifiedBy>Bomfim Camilo</cp:lastModifiedBy>
  <cp:lastPrinted>2025-04-01T17:55:28Z</cp:lastPrinted>
  <dcterms:created xsi:type="dcterms:W3CDTF">2020-04-01T20:32:52Z</dcterms:created>
  <dcterms:modified xsi:type="dcterms:W3CDTF">2026-03-31T23:59:29Z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</Properties>
</file>