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9BBAF70C-58BF-40E7-8D2F-EC26065EC5E6}" xr6:coauthVersionLast="47" xr6:coauthVersionMax="47" xr10:uidLastSave="{00000000-0000-0000-0000-000000000000}"/>
  <bookViews>
    <workbookView xWindow="20370" yWindow="-120" windowWidth="29040" windowHeight="15720" xr2:uid="{4E667DD4-6240-495F-B4BB-421EE8A166AB}"/>
  </bookViews>
  <sheets>
    <sheet name="Planilha1" sheetId="1" r:id="rId1"/>
  </sheets>
  <definedNames>
    <definedName name="_xlnm._FilterDatabase" localSheetId="0" hidden="1">Planilha1!$A$22:$AM$183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<sst xmlns="http://schemas.openxmlformats.org/spreadsheetml/2006/main" count="1030" uniqueCount="662">
  <si>
    <t>LISTA DE PREÇOS Nº 148</t>
  </si>
  <si>
    <t>em vigor a partir de 31 de Março de 2026.</t>
  </si>
  <si>
    <t xml:space="preserve">Objetivo(s):  </t>
  </si>
  <si>
    <t>- Reajuste de preços 2026 - conforme Resoluções CM-CMED nº 04 e nº 05, de 30 de março de 2026.</t>
  </si>
  <si>
    <t>- Exclusão da alíquota de 19,5% ALC.</t>
  </si>
  <si>
    <t>- Exclusão de 19 apresentações por cancelamento de registro ANVISA (MS/EAN):</t>
  </si>
  <si>
    <t>AEROLIN-&gt; MS:1010702260048/EAN:7896269900037 &amp; MS:1010702260102/EAN:7896269900044 &amp; MS:1010702260145/EAN:7896015522506 &amp; MS:1010702260064/EAN:7896269900075</t>
  </si>
  <si>
    <t>BETNOVATE-&gt; MS:1010702330054/EAN:7896269900297 &amp; MS:1010702330062/EAN:7896269900310</t>
  </si>
  <si>
    <t>CERVARIX -&gt; MS:1010702670041/EAN:7896015517946</t>
  </si>
  <si>
    <t>ENGERIX B ADT -&gt; MS:1010700830130/EAN:7896015519216</t>
  </si>
  <si>
    <t>FLIXONASE -&gt; MS:1010701670021/EAN:7896269900907</t>
  </si>
  <si>
    <t>FLIXOTIDE NEBULES-&gt; MS:1010701970106/EAN:7896015527204 &amp; MS:1010701970122/EAN:7896015527228</t>
  </si>
  <si>
    <t>LAMICTAL -&gt; MS:1010700060076/EAN:7896015516840</t>
  </si>
  <si>
    <t>NASOCLEAN -&gt; MS:1010703010037/EAN:7896015530372</t>
  </si>
  <si>
    <t>ZENTEL-&gt; MS:1010700890036/EAN:7896015563059 &amp; MS:1010700890044/EAN:7896015513313</t>
  </si>
  <si>
    <t>ZYRTEC -&gt; MS:1010702320024/EAN:7896269900761</t>
  </si>
  <si>
    <t>REGRAIR -&gt; MS:1010703450029/EAN:7896015591908</t>
  </si>
  <si>
    <t>NUCALA-&gt; MS:1010703350016/EAN:7896015530341 &amp; MS:1010703350024/EAN:7896015591991</t>
  </si>
  <si>
    <t>Código GGREM</t>
  </si>
  <si>
    <t>Código EAN</t>
  </si>
  <si>
    <t>Produto</t>
  </si>
  <si>
    <t xml:space="preserve"> Apresentação</t>
  </si>
  <si>
    <t>Tipo de Lista</t>
  </si>
  <si>
    <t>ICMS 23%</t>
  </si>
  <si>
    <t>ICMS 22,5%</t>
  </si>
  <si>
    <t>ICMS 22%</t>
  </si>
  <si>
    <t>ICMS 21%</t>
  </si>
  <si>
    <t>ICMS 20,5%</t>
  </si>
  <si>
    <t>ICMS 20%</t>
  </si>
  <si>
    <t>ICMS 19,5%</t>
  </si>
  <si>
    <t>ICMS 19%</t>
  </si>
  <si>
    <t>ICMS 18%</t>
  </si>
  <si>
    <t>ICMS 17,5%</t>
  </si>
  <si>
    <t>ICMS 17%</t>
  </si>
  <si>
    <t>ICMS 12%</t>
  </si>
  <si>
    <t>ICMS 17% ALC</t>
  </si>
  <si>
    <t>ICMS 17,5% ALC</t>
  </si>
  <si>
    <t>ICMS 18% ALC</t>
  </si>
  <si>
    <t>ICMS 19% ALC</t>
  </si>
  <si>
    <t>ICMS 20% ALC</t>
  </si>
  <si>
    <t>Registro ANVISA</t>
  </si>
  <si>
    <t>Príncipio Ativo</t>
  </si>
  <si>
    <t>Pr. Fáb - R$</t>
  </si>
  <si>
    <t>PMC -       R$</t>
  </si>
  <si>
    <t>510600205176314</t>
  </si>
  <si>
    <t>AEROLIN</t>
  </si>
  <si>
    <t>SOL 5MG/ML FR.10ML</t>
  </si>
  <si>
    <t>P</t>
  </si>
  <si>
    <t>1010702260129</t>
  </si>
  <si>
    <t>SULFATO DE SALBUTAMOL</t>
  </si>
  <si>
    <t>510600206172312</t>
  </si>
  <si>
    <t>SPRAY X 200 D</t>
  </si>
  <si>
    <t>1010702260031</t>
  </si>
  <si>
    <t>510619040060603</t>
  </si>
  <si>
    <t>AMOXIL</t>
  </si>
  <si>
    <t>SUSP 250MG/150ML</t>
  </si>
  <si>
    <t>1010700030746</t>
  </si>
  <si>
    <t>AMOXICILINA TRI-HIDRATADA</t>
  </si>
  <si>
    <t>510619040060503</t>
  </si>
  <si>
    <t>SUSP 500MG/150ML</t>
  </si>
  <si>
    <t>1010700030754</t>
  </si>
  <si>
    <t>510600604119314</t>
  </si>
  <si>
    <t>500MG X 30 CAPS</t>
  </si>
  <si>
    <t>1010700030673</t>
  </si>
  <si>
    <t>510600605115312</t>
  </si>
  <si>
    <t>500MG X 15 CAPS</t>
  </si>
  <si>
    <t>1010700030371</t>
  </si>
  <si>
    <t>510600606111310</t>
  </si>
  <si>
    <t>500MG X 21 CAPS</t>
  </si>
  <si>
    <t>1010700030665</t>
  </si>
  <si>
    <t>510616030054502</t>
  </si>
  <si>
    <t>ANORO</t>
  </si>
  <si>
    <t>62,5/25 MCG PO INAL OR X 30 D</t>
  </si>
  <si>
    <t>N</t>
  </si>
  <si>
    <t>1010703180021</t>
  </si>
  <si>
    <t>BROMETO DE UMECLIDÍNIO; TRIFENATATO DE VILANTEROL</t>
  </si>
  <si>
    <t>510616030054602</t>
  </si>
  <si>
    <t>62,5/25 MCG PO INAL OR X 07 D</t>
  </si>
  <si>
    <t>1010703180013</t>
  </si>
  <si>
    <t>510623100060101</t>
  </si>
  <si>
    <t>APRETUDE</t>
  </si>
  <si>
    <t>200 MG/ML SUS INJ LIB PROL IM 01FA X 3ML</t>
  </si>
  <si>
    <t>1010703600012</t>
  </si>
  <si>
    <t>CABOTEGRAVIR</t>
  </si>
  <si>
    <t>510625110061901</t>
  </si>
  <si>
    <t>30 MG X 30 CPD REV</t>
  </si>
  <si>
    <t>1010703610018</t>
  </si>
  <si>
    <t>CABOTEGRAVIR SÓDICO</t>
  </si>
  <si>
    <t>510624020060401</t>
  </si>
  <si>
    <t>AREXVY</t>
  </si>
  <si>
    <t>120MCG PO LIOF SUS INJ X 1 DOSE + SUS INJ  X 0,5ML x 01 FA</t>
  </si>
  <si>
    <t>1010703660015</t>
  </si>
  <si>
    <t>VACINA VÍRUS SINCICIAL RESPIRATÓRIO (RECOMBINANTE, ADJUVADA)</t>
  </si>
  <si>
    <t>510624020060301</t>
  </si>
  <si>
    <t>120MCG PO LIOF SUS INJ X 1 DOSE + SUS INJ  X 0,5ML x 10 FA</t>
  </si>
  <si>
    <t>1010703660023</t>
  </si>
  <si>
    <t>510600902111311</t>
  </si>
  <si>
    <t>AROPAX</t>
  </si>
  <si>
    <t>20MG X 30 CPD</t>
  </si>
  <si>
    <t>1010700730081</t>
  </si>
  <si>
    <t>CLORIDRATO DE PAROXETINA</t>
  </si>
  <si>
    <t>510611301139217</t>
  </si>
  <si>
    <t>AVAMYS</t>
  </si>
  <si>
    <t>SPRAY NASAL 27.5 MG C/120 DOSES</t>
  </si>
  <si>
    <t>1010702710035</t>
  </si>
  <si>
    <t>FLUTICASONA</t>
  </si>
  <si>
    <t>510610502114213</t>
  </si>
  <si>
    <t>AVODART</t>
  </si>
  <si>
    <t>0,5MG X 10 CAPS</t>
  </si>
  <si>
    <t>1010702310010</t>
  </si>
  <si>
    <t>DUTASTERIDA</t>
  </si>
  <si>
    <t>510610501118215</t>
  </si>
  <si>
    <t>0,5MG X 30 CAPS</t>
  </si>
  <si>
    <t>1010702310029</t>
  </si>
  <si>
    <t>510610503110211</t>
  </si>
  <si>
    <t>0,5MG X 90 CAPS</t>
  </si>
  <si>
    <t>1010702310037</t>
  </si>
  <si>
    <t>510614020051403</t>
  </si>
  <si>
    <t>BACTROBAN</t>
  </si>
  <si>
    <t>POMADA 10G</t>
  </si>
  <si>
    <t>1010700780109</t>
  </si>
  <si>
    <t>MUPIROCINA</t>
  </si>
  <si>
    <t>510601503170312</t>
  </si>
  <si>
    <t>BECLOSOL</t>
  </si>
  <si>
    <t>AQ NASAL 200DOSES</t>
  </si>
  <si>
    <t>1010701880018</t>
  </si>
  <si>
    <t>DIPROPIONATO DE BECLOMETASONA</t>
  </si>
  <si>
    <t>510613030050002</t>
  </si>
  <si>
    <t>BENLYSTA</t>
  </si>
  <si>
    <t>120 MG PO LIOF INJ CT FA VD INC </t>
  </si>
  <si>
    <t>1010702950011</t>
  </si>
  <si>
    <t>BELIMUMABE</t>
  </si>
  <si>
    <t>510613030050102</t>
  </si>
  <si>
    <t>400 MG PO LIOF INJ CT FA VD INC </t>
  </si>
  <si>
    <t>1010702950028</t>
  </si>
  <si>
    <t>510620100056007</t>
  </si>
  <si>
    <t>200 MG/ML SOL INJ CT 4 SER PREENC VD TRANS X 1ML</t>
  </si>
  <si>
    <t>1010702950044</t>
  </si>
  <si>
    <t>510620100056107</t>
  </si>
  <si>
    <t>200 MG/ML SOL INJ CT 4 SER PREENC VD TRANS X 1ML + CAN APLIC</t>
  </si>
  <si>
    <t>1010702950060</t>
  </si>
  <si>
    <t>510601602160315</t>
  </si>
  <si>
    <t>BETNOVATE</t>
  </si>
  <si>
    <t>CREME BG C/30G</t>
  </si>
  <si>
    <t>1010702330046</t>
  </si>
  <si>
    <t>VALERATO DE BETAMETASONA</t>
  </si>
  <si>
    <t>510601604163311</t>
  </si>
  <si>
    <t>POM 15 G</t>
  </si>
  <si>
    <t>1010702330038</t>
  </si>
  <si>
    <t>510601605161312</t>
  </si>
  <si>
    <t>POM BG C/30G</t>
  </si>
  <si>
    <t>1010702330021</t>
  </si>
  <si>
    <t>510601608177317</t>
  </si>
  <si>
    <t>CAPILAR FR C/50G</t>
  </si>
  <si>
    <t>1010702330011</t>
  </si>
  <si>
    <t>CLIOQUINOL; VALERATO DE BETAMETASONA</t>
  </si>
  <si>
    <t>510601609165312</t>
  </si>
  <si>
    <t>BETNOVATE N</t>
  </si>
  <si>
    <t>CREME BG 30 G</t>
  </si>
  <si>
    <t>1010702160043</t>
  </si>
  <si>
    <t>BETAMETASONA; SULFATO DE NEOMICINA</t>
  </si>
  <si>
    <t>510601610163311</t>
  </si>
  <si>
    <t>POMADA BG 30G</t>
  </si>
  <si>
    <t>1010702160019</t>
  </si>
  <si>
    <t>CLIOQUINOL; SULFATO DE NEOMICINA; VALERATO DE BETAMETASONA</t>
  </si>
  <si>
    <t>510616090056017</t>
  </si>
  <si>
    <t>BEXSERO</t>
  </si>
  <si>
    <t>SUS INJ SER PREENC VD TRANS X 0,5ML</t>
  </si>
  <si>
    <t>1010703210028</t>
  </si>
  <si>
    <t>PROTEÍNA DE FUSÃO NAD RECOMB.DE NEISSERIA MENINGITIDIS DO SOROGRUPO B; PROTEÍNA DE FUSÃO NHBA RECOMB. DE NEISSERIA MENINGITIDIS DO SOROGRUPO B; PROTEÍNA DE FUSÃO FHBP RECOMB. DE NEISSE</t>
  </si>
  <si>
    <t>510625120062102</t>
  </si>
  <si>
    <t>BLENREP</t>
  </si>
  <si>
    <t>70 MG PO LIOF SOL INJ IV X 01</t>
  </si>
  <si>
    <t>1010703690011</t>
  </si>
  <si>
    <t>BELANTAMABE MAFODOTINA</t>
  </si>
  <si>
    <t>510625120062002</t>
  </si>
  <si>
    <t>100 MG PO LIOF SOL INJ IV X 01</t>
  </si>
  <si>
    <t>1010703690021</t>
  </si>
  <si>
    <t>510622020058707</t>
  </si>
  <si>
    <t>CERVARIX</t>
  </si>
  <si>
    <t>SER PREENCH X 10</t>
  </si>
  <si>
    <t>1010702670076</t>
  </si>
  <si>
    <t>VACINA PAPILOMAVÍRUS HUMANO 6, 11, 16 E 18 (RECOMBINANTE)</t>
  </si>
  <si>
    <t>510602008130318</t>
  </si>
  <si>
    <t>CLAVULIN</t>
  </si>
  <si>
    <t>SUSP 250MG/100ML</t>
  </si>
  <si>
    <t>1010700760541</t>
  </si>
  <si>
    <t>AMOXICILINA TRI-HIDRATADA; CLAVULANATO DE POTÁSSIO</t>
  </si>
  <si>
    <t>510602010119318</t>
  </si>
  <si>
    <t>500MG X 21CPD</t>
  </si>
  <si>
    <t>1010700760493</t>
  </si>
  <si>
    <t>510602009110310</t>
  </si>
  <si>
    <t>500MG X 30CPD</t>
  </si>
  <si>
    <t>1010700760507</t>
  </si>
  <si>
    <t>510619040061003</t>
  </si>
  <si>
    <t>ES 600MG/5ML FR 50ML</t>
  </si>
  <si>
    <t>1010700760620</t>
  </si>
  <si>
    <t>510619040060903</t>
  </si>
  <si>
    <t>ES 600MG/5ML FR 100ML</t>
  </si>
  <si>
    <t>1010700760639</t>
  </si>
  <si>
    <t>510602101130411</t>
  </si>
  <si>
    <t>CLAVULIN BD</t>
  </si>
  <si>
    <t>SUSP 200MG/70ML</t>
  </si>
  <si>
    <t>1010700760418</t>
  </si>
  <si>
    <t>510602102137411</t>
  </si>
  <si>
    <t>SUSP 400MG/70ML</t>
  </si>
  <si>
    <t>1010700760401</t>
  </si>
  <si>
    <t>510612060048003</t>
  </si>
  <si>
    <t>SUSP 400MG/140ML</t>
  </si>
  <si>
    <t>1010700760396</t>
  </si>
  <si>
    <t>510602104113410</t>
  </si>
  <si>
    <t>875MG X 14CPD</t>
  </si>
  <si>
    <t>1010700760515</t>
  </si>
  <si>
    <t>510602105111411</t>
  </si>
  <si>
    <t>875MG X 20CPD</t>
  </si>
  <si>
    <t>1010700760523</t>
  </si>
  <si>
    <t>510620020054217</t>
  </si>
  <si>
    <t>CLINDOXYL</t>
  </si>
  <si>
    <t>1% + 5% GEL BG X 45 G</t>
  </si>
  <si>
    <t>1010703390018</t>
  </si>
  <si>
    <t>CLINDAMICINA; PERÓXIDO DE BENZOÍLA</t>
  </si>
  <si>
    <t>510614040051505</t>
  </si>
  <si>
    <t>COMBODART</t>
  </si>
  <si>
    <t>0,5MG + 0,4MG X 90 CAP GEL DURA</t>
  </si>
  <si>
    <t>1010702870040</t>
  </si>
  <si>
    <t>DUTASTERIDA; CLORIDRATO DE TANSULOSINA</t>
  </si>
  <si>
    <t>510612050047905</t>
  </si>
  <si>
    <t>0,5MG + 0,4MG X 30 CAP GEL DURA</t>
  </si>
  <si>
    <t>1010702870024</t>
  </si>
  <si>
    <t>510612050047805</t>
  </si>
  <si>
    <t>0,5MG + 0,4MG X 07 CAP GEL DURA</t>
  </si>
  <si>
    <t>1010702870016</t>
  </si>
  <si>
    <t>510622030058805</t>
  </si>
  <si>
    <t>DOVATO</t>
  </si>
  <si>
    <t>(300 + 50) MG FR X 30 CPD</t>
  </si>
  <si>
    <t>1010703530014</t>
  </si>
  <si>
    <t>DOLUTEGRAVIR SÓDICO E LAMIVUDINA</t>
  </si>
  <si>
    <t>510602503158310</t>
  </si>
  <si>
    <t xml:space="preserve">VAC r-DNA CONTRA HEPAT.B PED       </t>
  </si>
  <si>
    <t>10MCG INJ SERINGA 0.5ML</t>
  </si>
  <si>
    <t>1010700830122</t>
  </si>
  <si>
    <t>Produtos sem substância específica</t>
  </si>
  <si>
    <t>não é medicamento</t>
  </si>
  <si>
    <t>ESPAÇADOR AGACHAMBER/ AEROLIN</t>
  </si>
  <si>
    <t>X 1 UNIDADE</t>
  </si>
  <si>
    <t>Nu</t>
  </si>
  <si>
    <t>n/a</t>
  </si>
  <si>
    <t>Não é medicamento</t>
  </si>
  <si>
    <t>510603001172315</t>
  </si>
  <si>
    <t>FLIXONASE</t>
  </si>
  <si>
    <t>AQ N SPRAY 120D</t>
  </si>
  <si>
    <t>1010701670013</t>
  </si>
  <si>
    <t>PROPIONATO DE FLUTICASONA</t>
  </si>
  <si>
    <t>510603103171318</t>
  </si>
  <si>
    <t>FLIXOTIDE</t>
  </si>
  <si>
    <t>SPRAY 250MCG X 60D</t>
  </si>
  <si>
    <t>1010701970025</t>
  </si>
  <si>
    <t>510603105121415</t>
  </si>
  <si>
    <t>SPRAY 50MCG X 120D</t>
  </si>
  <si>
    <t>1010701970041</t>
  </si>
  <si>
    <t>510615110054302</t>
  </si>
  <si>
    <t>FLUARIX TETRA</t>
  </si>
  <si>
    <t>INJ SER PREENC X 0,5 ML + AGU REMOVÍVEL</t>
  </si>
  <si>
    <t>1010703140054</t>
  </si>
  <si>
    <t>VACINA INFLUENZA TETRAVALENTE (FRAGMENTADA, INATIVADA)</t>
  </si>
  <si>
    <t>510615110054402</t>
  </si>
  <si>
    <t>INJ 10 SER PREENC X 0,5 ML + AGU REMOVÍVEL</t>
  </si>
  <si>
    <t>1010703140062</t>
  </si>
  <si>
    <t>CEPA INFLUENZA TIPO B; CEPA INFLUENZA TIPO A (H1N1); CEPA INFLUENZA TIPO A (H3N2); VACINA INFLUENZA TETRAVALENTE (FRAGMENTADA, INATIVADA)</t>
  </si>
  <si>
    <t>510603301168313</t>
  </si>
  <si>
    <t>FLUTIVATE</t>
  </si>
  <si>
    <t>CR DER BG C/15G</t>
  </si>
  <si>
    <t>1010702460034</t>
  </si>
  <si>
    <t>510620090055707</t>
  </si>
  <si>
    <t>CR DER BG C/30G</t>
  </si>
  <si>
    <t>1010702460055</t>
  </si>
  <si>
    <t>510603501159318</t>
  </si>
  <si>
    <t xml:space="preserve">VAC.INATIVADA HEPATITE-A ADT       </t>
  </si>
  <si>
    <t>1440 UEL SERINGA 1ML</t>
  </si>
  <si>
    <t>1010701100152</t>
  </si>
  <si>
    <t>VACINA ADSORVIDA HEPATITE A (INATIVADA)</t>
  </si>
  <si>
    <t>510603502155316</t>
  </si>
  <si>
    <t xml:space="preserve">VAC.INATIVADA HEPATITE-A PED       </t>
  </si>
  <si>
    <t>720 UEL SERINGA 0.5ML</t>
  </si>
  <si>
    <t>1010701100128</t>
  </si>
  <si>
    <t>510603801111310</t>
  </si>
  <si>
    <t>IMIGRAN</t>
  </si>
  <si>
    <t>100MG X 2CPD</t>
  </si>
  <si>
    <t>1010701940010</t>
  </si>
  <si>
    <t>SUCCINATO DE SUMATRIPTANA</t>
  </si>
  <si>
    <t>510603802116316</t>
  </si>
  <si>
    <t>50MG X 2CPD</t>
  </si>
  <si>
    <t>1010701940029</t>
  </si>
  <si>
    <t>510604201159310</t>
  </si>
  <si>
    <t xml:space="preserve">VAC.COMB.DTPa IPV/HIB              </t>
  </si>
  <si>
    <t>INJ 1 FA + SER DIL 0,5ML</t>
  </si>
  <si>
    <t>1010701560013</t>
  </si>
  <si>
    <t>VACINA CONTRA POLIOMELITE INATIVADA</t>
  </si>
  <si>
    <t>510604101154317</t>
  </si>
  <si>
    <t xml:space="preserve">VAC.COMB.DTPa HB IPV/HiB           </t>
  </si>
  <si>
    <t>INJ 1 FA + SER  0,5ML</t>
  </si>
  <si>
    <t>1010701620016</t>
  </si>
  <si>
    <t>510622060059002</t>
  </si>
  <si>
    <t>JEMPERLI</t>
  </si>
  <si>
    <t>50 MG/ML SOL DIL INFUS IV X 10 ML</t>
  </si>
  <si>
    <t>1010703550015</t>
  </si>
  <si>
    <t>DOSTARLIMABE</t>
  </si>
  <si>
    <t>510604401115317</t>
  </si>
  <si>
    <t>LACIPIL</t>
  </si>
  <si>
    <t>4MG X 14 CPD</t>
  </si>
  <si>
    <t>1010701790015</t>
  </si>
  <si>
    <t>LACIDIPINO</t>
  </si>
  <si>
    <t>510624030060507</t>
  </si>
  <si>
    <t>KOZENIS</t>
  </si>
  <si>
    <t>150MG X 02 CPD</t>
  </si>
  <si>
    <t>1010703430011</t>
  </si>
  <si>
    <t>SUCCINATO DE TAFENOQUINA</t>
  </si>
  <si>
    <t>510624050060605</t>
  </si>
  <si>
    <t>50 MG X 30 CPD (EMB FRAC)</t>
  </si>
  <si>
    <t>1010703620013</t>
  </si>
  <si>
    <t>510604501111313</t>
  </si>
  <si>
    <t>LAMICTAL</t>
  </si>
  <si>
    <t>100MG X 30 CPD</t>
  </si>
  <si>
    <t>1010700060033</t>
  </si>
  <si>
    <t>LAMOTRIGINA</t>
  </si>
  <si>
    <t>510624120061203</t>
  </si>
  <si>
    <t>1010700060203</t>
  </si>
  <si>
    <t>510604502116319</t>
  </si>
  <si>
    <t>25MG X 30 CPD</t>
  </si>
  <si>
    <t>1010700060017</t>
  </si>
  <si>
    <t>510624120060703</t>
  </si>
  <si>
    <t>1010700060181</t>
  </si>
  <si>
    <t>510604503112317</t>
  </si>
  <si>
    <t>50MG X 30 CPD</t>
  </si>
  <si>
    <t>1010700060025</t>
  </si>
  <si>
    <t>510624120061103</t>
  </si>
  <si>
    <t>1010700060191</t>
  </si>
  <si>
    <t>510622080059203</t>
  </si>
  <si>
    <t>DISPERSÍVEL 5MG X 30 CPD</t>
  </si>
  <si>
    <t>1010700060173</t>
  </si>
  <si>
    <t>510604506111311</t>
  </si>
  <si>
    <t>DISPERSÍVEL 25MG X 30 CPD</t>
  </si>
  <si>
    <t>1010700060084</t>
  </si>
  <si>
    <t>510624120061303</t>
  </si>
  <si>
    <t>1010700060211</t>
  </si>
  <si>
    <t>510604507118311</t>
  </si>
  <si>
    <t>DISPERSÍVEL 50MG X 30 CPD</t>
  </si>
  <si>
    <t>1010700060092</t>
  </si>
  <si>
    <t>510624120060803</t>
  </si>
  <si>
    <t>1010700060221</t>
  </si>
  <si>
    <t>510604504119315</t>
  </si>
  <si>
    <t>DISPERSÍVEL 100MG X 30 CPD</t>
  </si>
  <si>
    <t>1010700060106</t>
  </si>
  <si>
    <t>510624120060903</t>
  </si>
  <si>
    <t>1010700060238</t>
  </si>
  <si>
    <t>510604505115313</t>
  </si>
  <si>
    <t>DISPERSÍVEL 200MG X 30 CPD</t>
  </si>
  <si>
    <t>1010700060114</t>
  </si>
  <si>
    <t>510624120061003</t>
  </si>
  <si>
    <t>1010700060246</t>
  </si>
  <si>
    <t>510616060055507</t>
  </si>
  <si>
    <t>MENJUGATE</t>
  </si>
  <si>
    <t>10 MCG SUS INJ 01 SER PREENCH VD X 0,5ML S/AGU</t>
  </si>
  <si>
    <t>1010703200073</t>
  </si>
  <si>
    <t>VACINA MENINGOGÓCICA CONJUGADA DO GRUPO C</t>
  </si>
  <si>
    <t>510616080055917</t>
  </si>
  <si>
    <t>MENVEO</t>
  </si>
  <si>
    <t>10MCG PO LIOF SOL INJ X 1 D FA VD+5-5-5MCG SOL INJ FAx0,6 ML</t>
  </si>
  <si>
    <t>1010703220031</t>
  </si>
  <si>
    <t xml:space="preserve">VACINA MENINGOCÓCICA CONJUGADA GRUPOS ACWY </t>
  </si>
  <si>
    <t>510623080059907</t>
  </si>
  <si>
    <t>SOL INJ CT 1 FA VD TRANS X 0,5 ML</t>
  </si>
  <si>
    <t>1010703220041</t>
  </si>
  <si>
    <t>510623080060007</t>
  </si>
  <si>
    <t>SOL INJ CT 10 FA VD TRANS X 0,5 ML</t>
  </si>
  <si>
    <t>1010703220058</t>
  </si>
  <si>
    <t>510605201111316</t>
  </si>
  <si>
    <t>NARAMIG</t>
  </si>
  <si>
    <t>2.5MG  X 4CPD</t>
  </si>
  <si>
    <t>1010702590021</t>
  </si>
  <si>
    <t>CLORIDRATO DE NARATRIPTANA</t>
  </si>
  <si>
    <t>510620110056207</t>
  </si>
  <si>
    <t>NUCALA</t>
  </si>
  <si>
    <t>100 MG/ML SOL INJ CT CAR VD TRANS + CAN APLIC + AGU</t>
  </si>
  <si>
    <t>1010703350032</t>
  </si>
  <si>
    <t>MEPOLIZUMABE</t>
  </si>
  <si>
    <t>510623030059803</t>
  </si>
  <si>
    <t>40 MG/ 0,4 ML SOL INJ CT SER PREENC VD TRANS + ADAPT + AGU</t>
  </si>
  <si>
    <t>1010703350040</t>
  </si>
  <si>
    <t>510625060061602</t>
  </si>
  <si>
    <t>OJJAARA</t>
  </si>
  <si>
    <t>100 MG FR PLAS X 30CPD</t>
  </si>
  <si>
    <t>1010703670010</t>
  </si>
  <si>
    <t>DICLORIDRATO DE MOMELOTINIBE MONOIDRATADO</t>
  </si>
  <si>
    <t>510625060061702</t>
  </si>
  <si>
    <t>150 MG FR PLAS X 30CPD</t>
  </si>
  <si>
    <t>1010703670029</t>
  </si>
  <si>
    <t>510625060061802</t>
  </si>
  <si>
    <t>200 MG FR PLAS X 30CPD</t>
  </si>
  <si>
    <t>1010703670037</t>
  </si>
  <si>
    <t>510612110048403</t>
  </si>
  <si>
    <t>PARNATE</t>
  </si>
  <si>
    <t>10MG  X 20CPD</t>
  </si>
  <si>
    <t>1010701460035</t>
  </si>
  <si>
    <t>TRANILCIPROMINA</t>
  </si>
  <si>
    <t>510617060056803</t>
  </si>
  <si>
    <t>PAXIL CR</t>
  </si>
  <si>
    <t>12.5MG X 10 CPD</t>
  </si>
  <si>
    <t>1010702240055</t>
  </si>
  <si>
    <t>510617060056903</t>
  </si>
  <si>
    <t>12.5MG X 30 CPD</t>
  </si>
  <si>
    <t>1010702240063</t>
  </si>
  <si>
    <t>510621110058603</t>
  </si>
  <si>
    <t>25MG X 10 CPD</t>
  </si>
  <si>
    <t>1010702240071</t>
  </si>
  <si>
    <t>510617060057003</t>
  </si>
  <si>
    <t>1010702240081</t>
  </si>
  <si>
    <t>510605701155312</t>
  </si>
  <si>
    <t xml:space="preserve">VAC.COMB.SARAMP/CAXUMB/RUBEOLA     </t>
  </si>
  <si>
    <t>INJ 1 FRASCO AMPOLA</t>
  </si>
  <si>
    <t>1010701480028</t>
  </si>
  <si>
    <t>VACINA SARAMPO, CAXUMBA, RUBÉOLA</t>
  </si>
  <si>
    <t>510618090060307</t>
  </si>
  <si>
    <t>PRIORIX - VAC.COMB.SARAMP/CAXUMB/RUBEOLA</t>
  </si>
  <si>
    <t>INJ 1 FRASCO AMPOLA + SER PREEN + AGU REMOVIVEL</t>
  </si>
  <si>
    <t>1010701480060</t>
  </si>
  <si>
    <t>510611701153411</t>
  </si>
  <si>
    <t>VAC.COMB.SARAMP/CAXUMB/RUB/VARICELA</t>
  </si>
  <si>
    <t xml:space="preserve">1 SER </t>
  </si>
  <si>
    <t>1010702760016</t>
  </si>
  <si>
    <t>VACINA CONTRA VARICELA</t>
  </si>
  <si>
    <t>510606001173316</t>
  </si>
  <si>
    <t>PSOREX</t>
  </si>
  <si>
    <t>1010701980012</t>
  </si>
  <si>
    <t>PROPIONATO DE CLOBETASOL</t>
  </si>
  <si>
    <t>510620090055607</t>
  </si>
  <si>
    <t>CREME BG C/15G</t>
  </si>
  <si>
    <t>1010701980020</t>
  </si>
  <si>
    <t>510606002161311</t>
  </si>
  <si>
    <t>CREME BG C/30 G</t>
  </si>
  <si>
    <t>1010701980047</t>
  </si>
  <si>
    <t>510606003168311</t>
  </si>
  <si>
    <t>POMADA BG C/30 G</t>
  </si>
  <si>
    <t>1010701980039</t>
  </si>
  <si>
    <t>510606301150311</t>
  </si>
  <si>
    <t xml:space="preserve">VAC.COMB.DTPa PARA REFORÇO         </t>
  </si>
  <si>
    <t>INJ PARA REFORÇO</t>
  </si>
  <si>
    <t>1010701610010</t>
  </si>
  <si>
    <t>VACINA ADSORVIDA DIFTERIA, TÉTANO E PERTUSSIS (ACELULAR)</t>
  </si>
  <si>
    <t>510612901156412</t>
  </si>
  <si>
    <t>VAC.COMB DTPa PARA REFORÇO IPV (DTPA-IPV)</t>
  </si>
  <si>
    <t>INJ SER PREENCH X 0,5 ML</t>
  </si>
  <si>
    <t>1010702820019</t>
  </si>
  <si>
    <t>VACINA ADSORVIDA DIFTERIA, TÉTANO, PERTUSSIS (ACELULAR), POLIOMIELITE 1, 2 E 3 (INATIVADA)</t>
  </si>
  <si>
    <t>510606401171310</t>
  </si>
  <si>
    <t>RELENZA</t>
  </si>
  <si>
    <t>DISKHALER 5ROTX4</t>
  </si>
  <si>
    <t>1010702630015</t>
  </si>
  <si>
    <t>ZANAMIVIR</t>
  </si>
  <si>
    <t>510614060051902</t>
  </si>
  <si>
    <t>RELVAR ELLIPTA</t>
  </si>
  <si>
    <t>100/25 MCG x 14D</t>
  </si>
  <si>
    <t>1010702990011</t>
  </si>
  <si>
    <t>TRIFENATATO DE VILANTEROL</t>
  </si>
  <si>
    <t>510614060052002</t>
  </si>
  <si>
    <t>100/25 MCG x 30D</t>
  </si>
  <si>
    <t>1010702990021</t>
  </si>
  <si>
    <t>510614060052102</t>
  </si>
  <si>
    <t>200/25 MCG x 14D</t>
  </si>
  <si>
    <t>1010702990038</t>
  </si>
  <si>
    <t>510614060052202</t>
  </si>
  <si>
    <t>200/25 MCG x 30D</t>
  </si>
  <si>
    <t>1010702990046</t>
  </si>
  <si>
    <t>510622040058902</t>
  </si>
  <si>
    <t>RUKOBIA</t>
  </si>
  <si>
    <t>600 MG FR PLAS X 60CPD</t>
  </si>
  <si>
    <t>1010703540011</t>
  </si>
  <si>
    <t>FOSTENSAVIR TROMETAMOL</t>
  </si>
  <si>
    <t>510607001177311</t>
  </si>
  <si>
    <t>SERETIDE</t>
  </si>
  <si>
    <t>DISKUS 50/100 MCG X 60D</t>
  </si>
  <si>
    <t>1010702300058</t>
  </si>
  <si>
    <t>PROPIONATO DE FLUTICASONA; XINAFOATO DE SALMETEROL</t>
  </si>
  <si>
    <t>510611801174313</t>
  </si>
  <si>
    <t>DISKUS 50/250MCG X 28D</t>
  </si>
  <si>
    <t>1010702300066</t>
  </si>
  <si>
    <t>510607002173318</t>
  </si>
  <si>
    <t>DISKUS 50/250MCG X 60D</t>
  </si>
  <si>
    <t>1010702300074</t>
  </si>
  <si>
    <t>510607003171319</t>
  </si>
  <si>
    <t>DISKUS 50/500MCG X 60D</t>
  </si>
  <si>
    <t>1010702300090</t>
  </si>
  <si>
    <t>510607004176314</t>
  </si>
  <si>
    <t>SPRAY 25/125MCG X 120D</t>
  </si>
  <si>
    <t>1010702300015</t>
  </si>
  <si>
    <t>510607005172312</t>
  </si>
  <si>
    <t>SPRAY 25/250MCG X 120D</t>
  </si>
  <si>
    <t>1010702300023</t>
  </si>
  <si>
    <t>510607006179310</t>
  </si>
  <si>
    <t>SPRAY 25/50MCG X 120D</t>
  </si>
  <si>
    <t>1010702300031</t>
  </si>
  <si>
    <t>510622060059101</t>
  </si>
  <si>
    <t>SHINGRIX</t>
  </si>
  <si>
    <t>PO LIOF + SUS INJ X 0,5 ML X 1D</t>
  </si>
  <si>
    <t>1010703520019</t>
  </si>
  <si>
    <t>VACINA HERPES-ZÓSTER (RECOMBINANTE)</t>
  </si>
  <si>
    <t>510607501110419</t>
  </si>
  <si>
    <t>STELAZINE</t>
  </si>
  <si>
    <t>2MG X 20CPD</t>
  </si>
  <si>
    <t>1010701500037</t>
  </si>
  <si>
    <t>DICLORIDRATO DE TRIFLUOPERAZINA</t>
  </si>
  <si>
    <t>510607502117417</t>
  </si>
  <si>
    <t>5MG X 20CPD</t>
  </si>
  <si>
    <t>1010701500045</t>
  </si>
  <si>
    <t>510611401151316</t>
  </si>
  <si>
    <t xml:space="preserve">VAC.CONJ.PNEUMO&amp;HEMOFILOS-SG </t>
  </si>
  <si>
    <t>SUS INJ 1 SER 0,5 ML</t>
  </si>
  <si>
    <t>1010702730011</t>
  </si>
  <si>
    <t>VACINA CONTRA PNEUMOCOCOS</t>
  </si>
  <si>
    <t>510622110059507</t>
  </si>
  <si>
    <t>TANSUDART</t>
  </si>
  <si>
    <t>0,4 MG CAP GEL DURA X 30 </t>
  </si>
  <si>
    <t>1010703590025</t>
  </si>
  <si>
    <t>CLORIDRATO DE TANSULOSINA</t>
  </si>
  <si>
    <t>510622110059607</t>
  </si>
  <si>
    <t>0,4 MG CAP GEL DURA X 10</t>
  </si>
  <si>
    <t>1010703590084</t>
  </si>
  <si>
    <t>510614080052502</t>
  </si>
  <si>
    <t>TIVICAY</t>
  </si>
  <si>
    <t xml:space="preserve">50 MG FR PLAS X 30 CPD </t>
  </si>
  <si>
    <t>1010703000015</t>
  </si>
  <si>
    <t>DOLUTEGRAVIR SÓDICO</t>
  </si>
  <si>
    <t>510621100058505</t>
  </si>
  <si>
    <t>TIVICAY PD</t>
  </si>
  <si>
    <t>5MG COMP DISP. SUS OR X 60</t>
  </si>
  <si>
    <t>510620020054507</t>
  </si>
  <si>
    <t>TRELEGY</t>
  </si>
  <si>
    <t xml:space="preserve">100/62,5/25 MCG X 30 D </t>
  </si>
  <si>
    <t>1010703440023</t>
  </si>
  <si>
    <t>FUROATO DE FLUTICASONA; BROMETO DE UMECLIDÍNIO; TRIFENATATO DE VILANTEROL</t>
  </si>
  <si>
    <t>510620020054407</t>
  </si>
  <si>
    <t xml:space="preserve">100/62,5/25 MCG X 14 D </t>
  </si>
  <si>
    <t>1010703440015</t>
  </si>
  <si>
    <t>510617070057105</t>
  </si>
  <si>
    <t>TRIUMEQ</t>
  </si>
  <si>
    <t>50 MG + 600 MG + 300 MG X 30 CPD</t>
  </si>
  <si>
    <t>1010703260017</t>
  </si>
  <si>
    <t>SULFATO DE ABACAVIR;LAMIVUDINA;DOLUTEGRAVIR SÓDICO</t>
  </si>
  <si>
    <t>510608202151316</t>
  </si>
  <si>
    <t xml:space="preserve">VAC.COMB.INATIV.HEPAT.A/B ADT      </t>
  </si>
  <si>
    <t>720 UEL + 20MCG (SERINGA 1ML)</t>
  </si>
  <si>
    <t>1010701190021</t>
  </si>
  <si>
    <t>510618020059307</t>
  </si>
  <si>
    <t xml:space="preserve">VAC.VÍRUS ATENUADO-ROTAVÍRUS       </t>
  </si>
  <si>
    <t>1 SUS ORAL / 1 SER</t>
  </si>
  <si>
    <t>1010702430067</t>
  </si>
  <si>
    <t>ROTAVÍRUS HUMANO ATENUADO</t>
  </si>
  <si>
    <t>510608401111314</t>
  </si>
  <si>
    <t>VALTREX</t>
  </si>
  <si>
    <t xml:space="preserve">500MG X 10CPD             </t>
  </si>
  <si>
    <t>1010701740021</t>
  </si>
  <si>
    <t>VALACICLOVIR</t>
  </si>
  <si>
    <t>510608402116311</t>
  </si>
  <si>
    <t xml:space="preserve">500MG X 42 CPD        </t>
  </si>
  <si>
    <t>1010701740011</t>
  </si>
  <si>
    <t>510616120056407</t>
  </si>
  <si>
    <t>VANISTO</t>
  </si>
  <si>
    <t xml:space="preserve">62.5 MCG X 30 D </t>
  </si>
  <si>
    <t>1010703230010</t>
  </si>
  <si>
    <t>BROMETO DE UMECLIDÍNIO</t>
  </si>
  <si>
    <t>510616120056507</t>
  </si>
  <si>
    <t xml:space="preserve">62,5 MCG X 7 D </t>
  </si>
  <si>
    <t>1010703230029</t>
  </si>
  <si>
    <t>510618090060407</t>
  </si>
  <si>
    <t xml:space="preserve">VAC.VIRUS ATENUADO-VARICELA        </t>
  </si>
  <si>
    <t>INJ 1 FRASCO AMPOLA + SERINGA  + 2 AGU REMOV</t>
  </si>
  <si>
    <t>1010701210063</t>
  </si>
  <si>
    <t>510620030054617</t>
  </si>
  <si>
    <t>VITANOL-A</t>
  </si>
  <si>
    <t>0,25 MG/G CREM DERM BG X 30 G</t>
  </si>
  <si>
    <t>1010703400013</t>
  </si>
  <si>
    <t>TRETINOÍNA</t>
  </si>
  <si>
    <t>510620030054717</t>
  </si>
  <si>
    <t>0,5 MG/G CREM DERM BG X 30 G</t>
  </si>
  <si>
    <t>1010703400021</t>
  </si>
  <si>
    <t>510620030054817</t>
  </si>
  <si>
    <t>1 MG/G CREM DERM BG X 30 G</t>
  </si>
  <si>
    <t>1010703400031</t>
  </si>
  <si>
    <t>510612201111211</t>
  </si>
  <si>
    <t>VOLIBRIS</t>
  </si>
  <si>
    <t xml:space="preserve"> 5MG X 30CPDS</t>
  </si>
  <si>
    <t>1010702810013</t>
  </si>
  <si>
    <t>AMBRISENTANA</t>
  </si>
  <si>
    <t>510612202118211</t>
  </si>
  <si>
    <t>10MG X 30CPDS</t>
  </si>
  <si>
    <t>1010702810021</t>
  </si>
  <si>
    <t>510611901111313</t>
  </si>
  <si>
    <t>WELLBUTRIN XL</t>
  </si>
  <si>
    <t>150MG X 7CPD</t>
  </si>
  <si>
    <t>1010702380027</t>
  </si>
  <si>
    <t>CLORIDRATO DE BUPROPIONA</t>
  </si>
  <si>
    <t>510611902116319</t>
  </si>
  <si>
    <t>150MG X 30CPD</t>
  </si>
  <si>
    <t>1010702380035</t>
  </si>
  <si>
    <t>510611903112317</t>
  </si>
  <si>
    <t>300MG X 7CPD</t>
  </si>
  <si>
    <t>1010702380051</t>
  </si>
  <si>
    <t>510611904119315</t>
  </si>
  <si>
    <t>300MG X 30CPD</t>
  </si>
  <si>
    <t>1010702380061</t>
  </si>
  <si>
    <t>510621060058102</t>
  </si>
  <si>
    <t>ZEJULA</t>
  </si>
  <si>
    <t>100 MG CAP DURA X 56</t>
  </si>
  <si>
    <t>1010703490020</t>
  </si>
  <si>
    <t>TOSILATO DE NIRAPARIBE MONOIDRATADO</t>
  </si>
  <si>
    <t>510621060058202</t>
  </si>
  <si>
    <t>100 MG CAP DURA X 28</t>
  </si>
  <si>
    <t>1010703490012</t>
  </si>
  <si>
    <t>510609301119311</t>
  </si>
  <si>
    <t>ZOVIRAX</t>
  </si>
  <si>
    <t>200MG X 25 CPD</t>
  </si>
  <si>
    <t>1010702530029</t>
  </si>
  <si>
    <t>ACICLOVIR</t>
  </si>
  <si>
    <t>510609304169311</t>
  </si>
  <si>
    <t>CREME 10 G</t>
  </si>
  <si>
    <t>1010702530045</t>
  </si>
  <si>
    <t>510609601112312</t>
  </si>
  <si>
    <t>ZYRTEC</t>
  </si>
  <si>
    <t>10MG X 12CPD</t>
  </si>
  <si>
    <t>1010702320016</t>
  </si>
  <si>
    <t>DICLORIDRATO DE CETIRIZINA</t>
  </si>
  <si>
    <t>510620070055407</t>
  </si>
  <si>
    <t>BIOVIR</t>
  </si>
  <si>
    <t>450 MG x 60CPDS</t>
  </si>
  <si>
    <t>1010702140018</t>
  </si>
  <si>
    <t>LAMIVUDINA; ZIDOVUDINA</t>
  </si>
  <si>
    <t>510612406112317</t>
  </si>
  <si>
    <t>CELSENTRI</t>
  </si>
  <si>
    <t>150 MG COM REV CT FR PLAS OPC X 60</t>
  </si>
  <si>
    <t>1010702830065</t>
  </si>
  <si>
    <t>MARAVIROQUE</t>
  </si>
  <si>
    <t>510612414115311</t>
  </si>
  <si>
    <t>300 MG COM REV CT FR PLAS OPC X 60</t>
  </si>
  <si>
    <t>1010702830146</t>
  </si>
  <si>
    <t>510602601117317</t>
  </si>
  <si>
    <t>EPIVIR</t>
  </si>
  <si>
    <t>150MG X 60CPDS</t>
  </si>
  <si>
    <t>1010702360026</t>
  </si>
  <si>
    <t>LAMIVUDINA</t>
  </si>
  <si>
    <t>510608902135216</t>
  </si>
  <si>
    <t>ZIAGENAVIR</t>
  </si>
  <si>
    <t>SOLUÇÃO ORAL VD 20MG 240 ML</t>
  </si>
  <si>
    <t>1010702340017</t>
  </si>
  <si>
    <t>SULFATO DE ABACAVIR</t>
  </si>
  <si>
    <t>510608901112212</t>
  </si>
  <si>
    <t>300MG 60CPDS</t>
  </si>
  <si>
    <t>1010702340025</t>
  </si>
  <si>
    <t>Notas:</t>
  </si>
  <si>
    <t>(1) PF - Preço Fabricante é o teto de preço pelo qual um laboratório ou distribuidor de medicamentos pode comercializar no mercado brasileiro um medicamento que produz. PMC - Preço Máximo ao Consumidor é o preço a ser praticado pelo comércio varejista, ou seja, farmácias e drogarias (Orientação Interpretativa nº 02, 13/11/2006 – CMED).</t>
  </si>
  <si>
    <t>(2) Alíquotas de ICMS 23%: MA, ICMS 22,5%: PI; ICMS 22%: RJ; ICMS: 20,5%: AL, BA e PE; ICMS 20%: AM, CE, PB, RN, RR, TO ; ICMS 19,5%: PR e RO; ICMS 19%: AC, GO, PA e SE; ICMS 18%: AP, MG, SP e RJ (medicamentos da Portaria MS 1318/2002 ); ICMS 17% - Demais Estados; ICMS 12% - Medicamentos Genéricos de SP e MG. Áreas de Livre Comércio – ALC -: Manaus/Tabatinga (AM), Boa Vista/Bonfim (RR), Macapá/Santana (AP), Guajará-Mirim (RO), Brasiléia/Epitaciolândia/ Cruzeiro do Sul (AC).</t>
  </si>
  <si>
    <t>(3) Medicamentos em embalagens hospitalares e de uso restrito a hospitais e clínicas não podem ser comercializados pelo Preço Máximo ao Consumidor. Resolução no. 03 de 4/5/2009.</t>
  </si>
  <si>
    <t>(4) Tipo de Lista abreviações:  P - Positiva; N - Negativa; Nu - Neutra.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</si>
</sst>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.00;[Red]#,##0.00"/>
    <numFmt numFmtId="166" formatCode="_(* #,##0.00_);_(* \(#,##0.00\);_(* &quot;-&quot;?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22"/>
      <name val="Arial"/>
      <family val="2"/>
    </font>
    <font>
      <b/>
      <sz val="16"/>
      <name val="Arial"/>
      <family val="2"/>
    </font>
    <font>
      <sz val="14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164" fontId="0" fillId="0" borderId="0" xfId="1" applyNumberFormat="1" applyFont="1" applyProtection="1"/>
    <xf numFmtId="164" fontId="2" fillId="0" borderId="0" xfId="1" applyNumberFormat="1" applyFont="1" applyAlignment="1">
      <alignment horizontal="center"/>
    </xf>
    <xf numFmtId="164" fontId="2" fillId="0" borderId="0" xfId="1" applyNumberFormat="1" applyFont="1"/>
    <xf numFmtId="0" fontId="3" fillId="2" borderId="0" xfId="0" quotePrefix="1" applyFont="1" applyFill="1" applyAlignment="1">
      <alignment horizontal="left"/>
    </xf>
    <xf numFmtId="0" fontId="4" fillId="2" borderId="0" xfId="0" applyFont="1" applyFill="1" applyAlignment="1">
      <alignment horizontal="left" vertical="top" wrapText="1"/>
    </xf>
    <xf numFmtId="10" fontId="0" fillId="0" borderId="0" xfId="2" applyNumberFormat="1" applyFont="1" applyProtection="1"/>
    <xf numFmtId="0" fontId="0" fillId="0" borderId="0" xfId="0" applyAlignment="1">
      <alignment horizontal="center"/>
    </xf>
    <xf numFmtId="0" fontId="4" fillId="2" borderId="0" xfId="0" quotePrefix="1" applyFont="1" applyFill="1" applyAlignment="1">
      <alignment horizontal="left"/>
    </xf>
    <xf numFmtId="0" fontId="5" fillId="0" borderId="0" xfId="0" quotePrefix="1" applyFont="1"/>
    <xf numFmtId="0" fontId="0" fillId="0" borderId="0" xfId="0" applyAlignment="1">
      <alignment horizontal="right"/>
    </xf>
    <xf numFmtId="164" fontId="0" fillId="0" borderId="0" xfId="1" applyNumberFormat="1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top" wrapText="1"/>
    </xf>
    <xf numFmtId="49" fontId="7" fillId="2" borderId="4" xfId="0" applyNumberFormat="1" applyFont="1" applyFill="1" applyBorder="1" applyAlignment="1">
      <alignment horizontal="left" vertical="top" wrapText="1"/>
    </xf>
    <xf numFmtId="49" fontId="7" fillId="2" borderId="5" xfId="0" applyNumberFormat="1" applyFont="1" applyFill="1" applyBorder="1" applyAlignment="1">
      <alignment horizontal="center" vertical="center" wrapText="1"/>
    </xf>
    <xf numFmtId="165" fontId="8" fillId="0" borderId="4" xfId="0" applyNumberFormat="1" applyFont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165" fontId="10" fillId="0" borderId="4" xfId="0" applyNumberFormat="1" applyFont="1" applyBorder="1" applyAlignment="1">
      <alignment horizontal="left" vertical="top" wrapText="1"/>
    </xf>
    <xf numFmtId="165" fontId="10" fillId="2" borderId="4" xfId="0" applyNumberFormat="1" applyFont="1" applyFill="1" applyBorder="1" applyAlignment="1">
      <alignment horizontal="left" vertical="top" wrapText="1"/>
    </xf>
    <xf numFmtId="165" fontId="10" fillId="3" borderId="4" xfId="0" applyNumberFormat="1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left" vertical="center"/>
    </xf>
    <xf numFmtId="0" fontId="11" fillId="3" borderId="9" xfId="0" applyFont="1" applyFill="1" applyBorder="1" applyAlignment="1">
      <alignment horizontal="center" vertical="center"/>
    </xf>
    <xf numFmtId="166" fontId="11" fillId="0" borderId="8" xfId="1" applyNumberFormat="1" applyFont="1" applyFill="1" applyBorder="1" applyAlignment="1" applyProtection="1">
      <alignment vertical="center"/>
    </xf>
    <xf numFmtId="43" fontId="0" fillId="0" borderId="0" xfId="1" applyFont="1" applyAlignment="1">
      <alignment horizontal="center"/>
    </xf>
    <xf numFmtId="0" fontId="11" fillId="0" borderId="9" xfId="0" applyFont="1" applyBorder="1" applyAlignment="1">
      <alignment horizontal="center" vertical="center"/>
    </xf>
    <xf numFmtId="43" fontId="0" fillId="0" borderId="0" xfId="1" applyFont="1" applyFill="1" applyAlignment="1">
      <alignment horizontal="center"/>
    </xf>
    <xf numFmtId="49" fontId="11" fillId="3" borderId="8" xfId="0" applyNumberFormat="1" applyFont="1" applyFill="1" applyBorder="1" applyAlignment="1">
      <alignment horizontal="left" vertical="center"/>
    </xf>
    <xf numFmtId="166" fontId="11" fillId="0" borderId="8" xfId="1" quotePrefix="1" applyNumberFormat="1" applyFont="1" applyFill="1" applyBorder="1" applyAlignment="1" applyProtection="1">
      <alignment vertical="center"/>
    </xf>
    <xf numFmtId="49" fontId="11" fillId="3" borderId="0" xfId="0" applyNumberFormat="1" applyFont="1" applyFill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0" fontId="11" fillId="3" borderId="0" xfId="0" applyFont="1" applyFill="1" applyAlignment="1">
      <alignment horizontal="center" vertical="center"/>
    </xf>
    <xf numFmtId="166" fontId="11" fillId="0" borderId="0" xfId="1" applyNumberFormat="1" applyFont="1" applyFill="1" applyBorder="1" applyAlignment="1" applyProtection="1">
      <alignment vertical="center"/>
    </xf>
    <xf numFmtId="0" fontId="12" fillId="0" borderId="0" xfId="0" applyFo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 wrapText="1"/>
    </xf>
    <xf numFmtId="1" fontId="2" fillId="0" borderId="0" xfId="0" applyNumberFormat="1" applyFont="1"/>
    <xf numFmtId="1" fontId="0" fillId="0" borderId="0" xfId="0" applyNumberFormat="1"/>
    <xf numFmtId="1" fontId="0" fillId="0" borderId="0" xfId="0" applyNumberFormat="1" applyAlignment="1">
      <alignment horizontal="right"/>
    </xf>
    <xf numFmtId="1" fontId="7" fillId="2" borderId="4" xfId="0" applyNumberFormat="1" applyFont="1" applyFill="1" applyBorder="1" applyAlignment="1">
      <alignment horizontal="left" vertical="top" wrapText="1"/>
    </xf>
    <xf numFmtId="1" fontId="11" fillId="0" borderId="8" xfId="0" applyNumberFormat="1" applyFont="1" applyBorder="1" applyAlignment="1">
      <alignment horizontal="left" vertical="center"/>
    </xf>
    <xf numFmtId="1" fontId="11" fillId="3" borderId="8" xfId="0" applyNumberFormat="1" applyFont="1" applyFill="1" applyBorder="1" applyAlignment="1">
      <alignment horizontal="left" vertical="center"/>
    </xf>
    <xf numFmtId="1" fontId="11" fillId="3" borderId="0" xfId="0" applyNumberFormat="1" applyFont="1" applyFill="1" applyAlignment="1">
      <alignment horizontal="left" vertical="center"/>
    </xf>
    <xf numFmtId="1" fontId="5" fillId="0" borderId="0" xfId="0" applyNumberFormat="1" applyFont="1" applyAlignment="1">
      <alignment vertical="top"/>
    </xf>
  </cellXfs>
  <cellStyles count="3">
    <cellStyle name="Normal" xfId="0" builtinId="0"/>
    <cellStyle name="Porcentagem" xfId="2" builtinId="5"/>
    <cellStyle name="Vírgula" xfId="1" builtinId="3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0</xdr:colOff>
      <xdr:row>1</xdr:row>
      <xdr:rowOff>77561</xdr:rowOff>
    </xdr:from>
    <xdr:to>
      <xdr:col>38</xdr:col>
      <xdr:colOff>686569</xdr:colOff>
      <xdr:row>3</xdr:row>
      <xdr:rowOff>204108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E8CE8FA-D3F8-43EB-A860-90AA981E1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0" y="268061"/>
          <a:ext cx="1610494" cy="7361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6E442-A88E-41DE-A98E-BB96F0F0BF1E}">
  <dimension ref="A1:AP192"/>
  <sheetViews>
    <sheetView tabSelected="1" topLeftCell="A10" workbookViewId="0">
      <selection activeCell="B26" sqref="B26"/>
    </sheetView>
  </sheetViews>
  <sheetFormatPr defaultRowHeight="15" x14ac:dyDescent="0.25"/>
  <cols>
    <col min="1" max="1" width="20.85546875" customWidth="1"/>
    <col min="2" max="2" width="21.7109375" style="47" customWidth="1"/>
    <col min="3" max="3" width="40.140625" customWidth="1"/>
    <col min="4" max="4" width="71.42578125" customWidth="1"/>
    <col min="5" max="5" width="6.7109375" customWidth="1"/>
    <col min="6" max="39" width="13.85546875" customWidth="1"/>
    <col min="40" max="40" width="2.7109375" style="8" customWidth="1"/>
    <col min="41" max="41" width="17.85546875" bestFit="1" customWidth="1"/>
    <col min="42" max="42" width="236.85546875" bestFit="1" customWidth="1"/>
  </cols>
  <sheetData>
    <row r="1" spans="1:39" s="1" customFormat="1" x14ac:dyDescent="0.25">
      <c r="B1" s="46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  <c r="AM1" s="4"/>
    </row>
    <row r="2" spans="1:39" ht="27.75" x14ac:dyDescent="0.4">
      <c r="A2" s="5" t="s">
        <v>0</v>
      </c>
      <c r="D2" s="6"/>
      <c r="E2" s="6"/>
      <c r="G2" s="7"/>
      <c r="H2" s="7"/>
      <c r="I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8"/>
    </row>
    <row r="3" spans="1:39" ht="20.25" x14ac:dyDescent="0.3">
      <c r="A3" s="9" t="s">
        <v>1</v>
      </c>
      <c r="AL3" s="8"/>
    </row>
    <row r="4" spans="1:39" ht="20.25" x14ac:dyDescent="0.25">
      <c r="D4" s="6" t="s">
        <v>2</v>
      </c>
      <c r="E4" s="6"/>
      <c r="AL4" s="8"/>
    </row>
    <row r="5" spans="1:39" ht="18.75" x14ac:dyDescent="0.3">
      <c r="D5" s="10" t="s">
        <v>3</v>
      </c>
      <c r="E5" s="10"/>
      <c r="AL5" s="8"/>
    </row>
    <row r="6" spans="1:39" ht="18.75" x14ac:dyDescent="0.3">
      <c r="A6" s="11"/>
      <c r="B6" s="48"/>
      <c r="C6" s="12"/>
      <c r="D6" s="10" t="s">
        <v>4</v>
      </c>
      <c r="E6" s="10"/>
    </row>
    <row r="7" spans="1:39" ht="18.75" x14ac:dyDescent="0.3">
      <c r="D7" s="10" t="s">
        <v>5</v>
      </c>
      <c r="E7" s="10"/>
    </row>
    <row r="8" spans="1:39" s="8" customFormat="1" ht="18.75" x14ac:dyDescent="0.3">
      <c r="A8" s="11"/>
      <c r="B8" s="48"/>
      <c r="C8" s="12"/>
      <c r="D8" s="10" t="s">
        <v>6</v>
      </c>
    </row>
    <row r="9" spans="1:39" s="8" customFormat="1" ht="18.75" x14ac:dyDescent="0.3">
      <c r="A9" s="11"/>
      <c r="B9" s="48"/>
      <c r="C9" s="12"/>
      <c r="D9" s="10" t="s">
        <v>7</v>
      </c>
    </row>
    <row r="10" spans="1:39" s="8" customFormat="1" ht="18.75" x14ac:dyDescent="0.3">
      <c r="A10" s="11"/>
      <c r="B10" s="48"/>
      <c r="C10" s="12"/>
      <c r="D10" s="10" t="s">
        <v>8</v>
      </c>
    </row>
    <row r="11" spans="1:39" s="8" customFormat="1" ht="18.75" x14ac:dyDescent="0.3">
      <c r="A11" s="11"/>
      <c r="B11" s="48"/>
      <c r="C11" s="12"/>
      <c r="D11" s="10" t="s">
        <v>9</v>
      </c>
    </row>
    <row r="12" spans="1:39" s="8" customFormat="1" ht="18.75" x14ac:dyDescent="0.3">
      <c r="A12" s="11"/>
      <c r="B12" s="48"/>
      <c r="C12" s="12"/>
      <c r="D12" s="10" t="s">
        <v>10</v>
      </c>
    </row>
    <row r="13" spans="1:39" s="8" customFormat="1" ht="18.75" x14ac:dyDescent="0.3">
      <c r="A13" s="11"/>
      <c r="B13" s="48"/>
      <c r="C13" s="12"/>
      <c r="D13" s="10" t="s">
        <v>11</v>
      </c>
    </row>
    <row r="14" spans="1:39" s="8" customFormat="1" ht="18.75" x14ac:dyDescent="0.3">
      <c r="A14" s="11"/>
      <c r="B14" s="48"/>
      <c r="C14" s="12"/>
      <c r="D14" s="10" t="s">
        <v>12</v>
      </c>
    </row>
    <row r="15" spans="1:39" s="8" customFormat="1" ht="18.75" x14ac:dyDescent="0.3">
      <c r="A15" s="11"/>
      <c r="B15" s="48"/>
      <c r="C15" s="11"/>
      <c r="D15" s="10" t="s">
        <v>13</v>
      </c>
    </row>
    <row r="16" spans="1:39" s="8" customFormat="1" ht="18.75" x14ac:dyDescent="0.3">
      <c r="A16" s="11"/>
      <c r="B16" s="48"/>
      <c r="C16" s="11"/>
      <c r="D16" s="10" t="s">
        <v>14</v>
      </c>
    </row>
    <row r="17" spans="1:42" s="8" customFormat="1" ht="18.75" x14ac:dyDescent="0.3">
      <c r="A17" s="11"/>
      <c r="B17" s="48"/>
      <c r="C17" s="11"/>
      <c r="D17" s="10" t="s">
        <v>15</v>
      </c>
    </row>
    <row r="18" spans="1:42" s="8" customFormat="1" ht="18.75" x14ac:dyDescent="0.3">
      <c r="A18" s="11"/>
      <c r="B18" s="48"/>
      <c r="C18" s="11"/>
      <c r="D18" s="10" t="s">
        <v>16</v>
      </c>
    </row>
    <row r="19" spans="1:42" s="8" customFormat="1" ht="18.75" x14ac:dyDescent="0.3">
      <c r="A19" s="11"/>
      <c r="B19" s="48"/>
      <c r="C19" s="11"/>
      <c r="D19" s="10" t="s">
        <v>17</v>
      </c>
    </row>
    <row r="20" spans="1:42" s="8" customFormat="1" ht="18.75" x14ac:dyDescent="0.3">
      <c r="A20" s="11"/>
      <c r="B20" s="48"/>
      <c r="C20" s="11"/>
      <c r="D20" s="10"/>
    </row>
    <row r="21" spans="1:42" s="8" customFormat="1" x14ac:dyDescent="0.25">
      <c r="A21" s="11"/>
      <c r="B21" s="48"/>
      <c r="C21" s="11"/>
    </row>
    <row r="22" spans="1:42" ht="25.5" customHeight="1" x14ac:dyDescent="0.25">
      <c r="A22" s="11"/>
      <c r="B22" s="48"/>
      <c r="F22" s="13" t="s">
        <v>0</v>
      </c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5"/>
    </row>
    <row r="23" spans="1:42" ht="15" customHeight="1" x14ac:dyDescent="0.25">
      <c r="A23" s="16" t="s">
        <v>18</v>
      </c>
      <c r="B23" s="49" t="s">
        <v>19</v>
      </c>
      <c r="C23" s="16" t="s">
        <v>20</v>
      </c>
      <c r="D23" s="17" t="s">
        <v>21</v>
      </c>
      <c r="E23" s="18" t="s">
        <v>22</v>
      </c>
      <c r="F23" s="19" t="s">
        <v>23</v>
      </c>
      <c r="G23" s="19"/>
      <c r="H23" s="19" t="s">
        <v>24</v>
      </c>
      <c r="I23" s="19"/>
      <c r="J23" s="19" t="s">
        <v>25</v>
      </c>
      <c r="K23" s="19"/>
      <c r="L23" s="19" t="s">
        <v>26</v>
      </c>
      <c r="M23" s="19"/>
      <c r="N23" s="20" t="s">
        <v>27</v>
      </c>
      <c r="O23" s="20"/>
      <c r="P23" s="20" t="s">
        <v>28</v>
      </c>
      <c r="Q23" s="20"/>
      <c r="R23" s="19" t="s">
        <v>29</v>
      </c>
      <c r="S23" s="19"/>
      <c r="T23" s="19" t="s">
        <v>30</v>
      </c>
      <c r="U23" s="19"/>
      <c r="V23" s="20" t="s">
        <v>31</v>
      </c>
      <c r="W23" s="20"/>
      <c r="X23" s="20" t="s">
        <v>32</v>
      </c>
      <c r="Y23" s="20"/>
      <c r="Z23" s="20" t="s">
        <v>33</v>
      </c>
      <c r="AA23" s="20"/>
      <c r="AB23" s="20" t="s">
        <v>34</v>
      </c>
      <c r="AC23" s="20"/>
      <c r="AD23" s="20" t="s">
        <v>35</v>
      </c>
      <c r="AE23" s="20"/>
      <c r="AF23" s="20" t="s">
        <v>36</v>
      </c>
      <c r="AG23" s="20"/>
      <c r="AH23" s="19" t="s">
        <v>37</v>
      </c>
      <c r="AI23" s="19"/>
      <c r="AJ23" s="21" t="s">
        <v>38</v>
      </c>
      <c r="AK23" s="21"/>
      <c r="AL23" s="21" t="s">
        <v>39</v>
      </c>
      <c r="AM23" s="21"/>
      <c r="AO23" s="22" t="s">
        <v>40</v>
      </c>
      <c r="AP23" s="23" t="s">
        <v>41</v>
      </c>
    </row>
    <row r="24" spans="1:42" ht="15" customHeight="1" x14ac:dyDescent="0.25">
      <c r="A24" s="16"/>
      <c r="B24" s="49"/>
      <c r="C24" s="16"/>
      <c r="D24" s="17"/>
      <c r="E24" s="24"/>
      <c r="F24" s="19"/>
      <c r="G24" s="19"/>
      <c r="H24" s="19"/>
      <c r="I24" s="19"/>
      <c r="J24" s="19"/>
      <c r="K24" s="19"/>
      <c r="L24" s="19"/>
      <c r="M24" s="19"/>
      <c r="N24" s="20"/>
      <c r="O24" s="20"/>
      <c r="P24" s="20"/>
      <c r="Q24" s="20"/>
      <c r="R24" s="19"/>
      <c r="S24" s="19"/>
      <c r="T24" s="19"/>
      <c r="U24" s="19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19"/>
      <c r="AI24" s="19"/>
      <c r="AJ24" s="21"/>
      <c r="AK24" s="21"/>
      <c r="AL24" s="21"/>
      <c r="AM24" s="21"/>
      <c r="AO24" s="25"/>
      <c r="AP24" s="23"/>
    </row>
    <row r="25" spans="1:42" x14ac:dyDescent="0.25">
      <c r="A25" s="16"/>
      <c r="B25" s="49"/>
      <c r="C25" s="16"/>
      <c r="D25" s="17"/>
      <c r="E25" s="26"/>
      <c r="F25" s="27" t="s">
        <v>42</v>
      </c>
      <c r="G25" s="27" t="s">
        <v>43</v>
      </c>
      <c r="H25" s="27" t="s">
        <v>42</v>
      </c>
      <c r="I25" s="27" t="s">
        <v>43</v>
      </c>
      <c r="J25" s="27" t="s">
        <v>42</v>
      </c>
      <c r="K25" s="27" t="s">
        <v>43</v>
      </c>
      <c r="L25" s="27" t="s">
        <v>42</v>
      </c>
      <c r="M25" s="27" t="s">
        <v>43</v>
      </c>
      <c r="N25" s="28" t="s">
        <v>42</v>
      </c>
      <c r="O25" s="28" t="s">
        <v>43</v>
      </c>
      <c r="P25" s="28" t="s">
        <v>42</v>
      </c>
      <c r="Q25" s="28" t="s">
        <v>43</v>
      </c>
      <c r="R25" s="27" t="s">
        <v>42</v>
      </c>
      <c r="S25" s="27" t="s">
        <v>43</v>
      </c>
      <c r="T25" s="27" t="s">
        <v>42</v>
      </c>
      <c r="U25" s="27" t="s">
        <v>43</v>
      </c>
      <c r="V25" s="28" t="s">
        <v>42</v>
      </c>
      <c r="W25" s="28" t="s">
        <v>43</v>
      </c>
      <c r="X25" s="28" t="s">
        <v>42</v>
      </c>
      <c r="Y25" s="28" t="s">
        <v>43</v>
      </c>
      <c r="Z25" s="28" t="s">
        <v>42</v>
      </c>
      <c r="AA25" s="28" t="s">
        <v>43</v>
      </c>
      <c r="AB25" s="28" t="s">
        <v>42</v>
      </c>
      <c r="AC25" s="28" t="s">
        <v>43</v>
      </c>
      <c r="AD25" s="28" t="s">
        <v>42</v>
      </c>
      <c r="AE25" s="28" t="s">
        <v>43</v>
      </c>
      <c r="AF25" s="28" t="s">
        <v>42</v>
      </c>
      <c r="AG25" s="28" t="s">
        <v>43</v>
      </c>
      <c r="AH25" s="28" t="s">
        <v>42</v>
      </c>
      <c r="AI25" s="28" t="s">
        <v>43</v>
      </c>
      <c r="AJ25" s="29" t="s">
        <v>42</v>
      </c>
      <c r="AK25" s="29" t="s">
        <v>43</v>
      </c>
      <c r="AL25" s="29" t="s">
        <v>42</v>
      </c>
      <c r="AM25" s="29" t="s">
        <v>43</v>
      </c>
      <c r="AO25" s="30"/>
      <c r="AP25" s="23"/>
    </row>
    <row r="26" spans="1:42" x14ac:dyDescent="0.25">
      <c r="A26" s="31" t="s">
        <v>44</v>
      </c>
      <c r="B26" s="50">
        <v>7896269900068</v>
      </c>
      <c r="C26" s="31" t="s">
        <v>45</v>
      </c>
      <c r="D26" s="31" t="s">
        <v>46</v>
      </c>
      <c r="E26" s="32" t="s">
        <v>47</v>
      </c>
      <c r="F26" s="33">
        <v>19.23</v>
      </c>
      <c r="G26" s="33">
        <v>26.51</v>
      </c>
      <c r="H26" s="33">
        <v>19.11</v>
      </c>
      <c r="I26" s="33">
        <v>26.34</v>
      </c>
      <c r="J26" s="33">
        <v>18.98</v>
      </c>
      <c r="K26" s="33">
        <v>26.16</v>
      </c>
      <c r="L26" s="33">
        <v>18.739999999999998</v>
      </c>
      <c r="M26" s="33">
        <v>25.83</v>
      </c>
      <c r="N26" s="33">
        <v>18.63</v>
      </c>
      <c r="O26" s="33">
        <v>25.68</v>
      </c>
      <c r="P26" s="33">
        <v>18.510000000000002</v>
      </c>
      <c r="Q26" s="33">
        <v>25.51</v>
      </c>
      <c r="R26" s="33">
        <v>18.39</v>
      </c>
      <c r="S26" s="33">
        <v>25.35</v>
      </c>
      <c r="T26" s="33">
        <v>18.28</v>
      </c>
      <c r="U26" s="33">
        <v>25.2</v>
      </c>
      <c r="V26" s="33">
        <v>18.059999999999999</v>
      </c>
      <c r="W26" s="33">
        <v>24.89</v>
      </c>
      <c r="X26" s="33">
        <v>17.95</v>
      </c>
      <c r="Y26" s="33">
        <v>24.74</v>
      </c>
      <c r="Z26" s="33">
        <v>17.84</v>
      </c>
      <c r="AA26" s="33">
        <v>24.59</v>
      </c>
      <c r="AB26" s="33">
        <v>16.829999999999998</v>
      </c>
      <c r="AC26" s="33">
        <v>23.2</v>
      </c>
      <c r="AD26" s="33">
        <v>17.84</v>
      </c>
      <c r="AE26" s="33">
        <v>24.59</v>
      </c>
      <c r="AF26" s="33">
        <v>17.95</v>
      </c>
      <c r="AG26" s="33">
        <v>24.74</v>
      </c>
      <c r="AH26" s="33">
        <v>18.059999999999999</v>
      </c>
      <c r="AI26" s="33">
        <v>24.89</v>
      </c>
      <c r="AJ26" s="33">
        <v>18.28</v>
      </c>
      <c r="AK26" s="33">
        <v>25.2</v>
      </c>
      <c r="AL26" s="33">
        <v>18.510000000000002</v>
      </c>
      <c r="AM26" s="33">
        <v>25.51</v>
      </c>
      <c r="AN26" s="34"/>
      <c r="AO26" s="33" t="s">
        <v>48</v>
      </c>
      <c r="AP26" s="33" t="s">
        <v>49</v>
      </c>
    </row>
    <row r="27" spans="1:42" x14ac:dyDescent="0.25">
      <c r="A27" s="31" t="s">
        <v>50</v>
      </c>
      <c r="B27" s="50">
        <v>7896269900150</v>
      </c>
      <c r="C27" s="31" t="s">
        <v>45</v>
      </c>
      <c r="D27" s="31" t="s">
        <v>51</v>
      </c>
      <c r="E27" s="32" t="s">
        <v>47</v>
      </c>
      <c r="F27" s="33">
        <v>20.98</v>
      </c>
      <c r="G27" s="33">
        <v>28.92</v>
      </c>
      <c r="H27" s="33">
        <v>20.84</v>
      </c>
      <c r="I27" s="33">
        <v>28.73</v>
      </c>
      <c r="J27" s="33">
        <v>20.71</v>
      </c>
      <c r="K27" s="33">
        <v>28.55</v>
      </c>
      <c r="L27" s="33">
        <v>20.45</v>
      </c>
      <c r="M27" s="33">
        <v>28.19</v>
      </c>
      <c r="N27" s="33">
        <v>20.32</v>
      </c>
      <c r="O27" s="33">
        <v>28.01</v>
      </c>
      <c r="P27" s="33">
        <v>20.190000000000001</v>
      </c>
      <c r="Q27" s="33">
        <v>27.83</v>
      </c>
      <c r="R27" s="33">
        <v>20.07</v>
      </c>
      <c r="S27" s="33">
        <v>27.66</v>
      </c>
      <c r="T27" s="33">
        <v>19.940000000000001</v>
      </c>
      <c r="U27" s="33">
        <v>27.49</v>
      </c>
      <c r="V27" s="33">
        <v>19.7</v>
      </c>
      <c r="W27" s="33">
        <v>27.15</v>
      </c>
      <c r="X27" s="33">
        <v>19.579999999999998</v>
      </c>
      <c r="Y27" s="33">
        <v>26.99</v>
      </c>
      <c r="Z27" s="33">
        <v>19.46</v>
      </c>
      <c r="AA27" s="33">
        <v>26.82</v>
      </c>
      <c r="AB27" s="33">
        <v>18.36</v>
      </c>
      <c r="AC27" s="33">
        <v>25.31</v>
      </c>
      <c r="AD27" s="33">
        <v>19.46</v>
      </c>
      <c r="AE27" s="33">
        <v>26.82</v>
      </c>
      <c r="AF27" s="33">
        <v>19.579999999999998</v>
      </c>
      <c r="AG27" s="33">
        <v>26.99</v>
      </c>
      <c r="AH27" s="33">
        <v>19.7</v>
      </c>
      <c r="AI27" s="33">
        <v>27.15</v>
      </c>
      <c r="AJ27" s="33">
        <v>19.940000000000001</v>
      </c>
      <c r="AK27" s="33">
        <v>27.49</v>
      </c>
      <c r="AL27" s="33">
        <v>20.190000000000001</v>
      </c>
      <c r="AM27" s="33">
        <v>27.83</v>
      </c>
      <c r="AN27" s="34"/>
      <c r="AO27" s="33" t="s">
        <v>52</v>
      </c>
      <c r="AP27" s="33" t="s">
        <v>49</v>
      </c>
    </row>
    <row r="28" spans="1:42" x14ac:dyDescent="0.25">
      <c r="A28" s="31" t="s">
        <v>53</v>
      </c>
      <c r="B28" s="50">
        <v>7896015591441</v>
      </c>
      <c r="C28" s="31" t="s">
        <v>54</v>
      </c>
      <c r="D28" s="31" t="s">
        <v>55</v>
      </c>
      <c r="E28" s="32" t="s">
        <v>47</v>
      </c>
      <c r="F28" s="33">
        <v>48.64</v>
      </c>
      <c r="G28" s="33">
        <v>67.05</v>
      </c>
      <c r="H28" s="33">
        <v>48.32</v>
      </c>
      <c r="I28" s="33">
        <v>66.599999999999994</v>
      </c>
      <c r="J28" s="33">
        <v>48.01</v>
      </c>
      <c r="K28" s="33">
        <v>66.180000000000007</v>
      </c>
      <c r="L28" s="33">
        <v>47.4</v>
      </c>
      <c r="M28" s="33">
        <v>65.34</v>
      </c>
      <c r="N28" s="33">
        <v>47.11</v>
      </c>
      <c r="O28" s="33">
        <v>64.94</v>
      </c>
      <c r="P28" s="33">
        <v>46.81</v>
      </c>
      <c r="Q28" s="33">
        <v>64.52</v>
      </c>
      <c r="R28" s="33">
        <v>46.52</v>
      </c>
      <c r="S28" s="33">
        <v>64.12</v>
      </c>
      <c r="T28" s="33">
        <v>46.23</v>
      </c>
      <c r="U28" s="33">
        <v>63.72</v>
      </c>
      <c r="V28" s="33">
        <v>45.67</v>
      </c>
      <c r="W28" s="33">
        <v>62.95</v>
      </c>
      <c r="X28" s="33">
        <v>45.39</v>
      </c>
      <c r="Y28" s="33">
        <v>62.57</v>
      </c>
      <c r="Z28" s="33">
        <v>45.12</v>
      </c>
      <c r="AA28" s="33">
        <v>62.19</v>
      </c>
      <c r="AB28" s="33">
        <v>42.56</v>
      </c>
      <c r="AC28" s="33">
        <v>58.66</v>
      </c>
      <c r="AD28" s="33">
        <v>45.12</v>
      </c>
      <c r="AE28" s="33">
        <v>62.19</v>
      </c>
      <c r="AF28" s="33">
        <v>45.39</v>
      </c>
      <c r="AG28" s="33">
        <v>62.57</v>
      </c>
      <c r="AH28" s="33">
        <v>45.67</v>
      </c>
      <c r="AI28" s="33">
        <v>62.95</v>
      </c>
      <c r="AJ28" s="33">
        <v>46.23</v>
      </c>
      <c r="AK28" s="33">
        <v>63.72</v>
      </c>
      <c r="AL28" s="33">
        <v>46.81</v>
      </c>
      <c r="AM28" s="33">
        <v>64.52</v>
      </c>
      <c r="AN28" s="34"/>
      <c r="AO28" s="33" t="s">
        <v>56</v>
      </c>
      <c r="AP28" s="33" t="s">
        <v>57</v>
      </c>
    </row>
    <row r="29" spans="1:42" x14ac:dyDescent="0.25">
      <c r="A29" s="31" t="s">
        <v>58</v>
      </c>
      <c r="B29" s="50">
        <v>7896015591458</v>
      </c>
      <c r="C29" s="31" t="s">
        <v>54</v>
      </c>
      <c r="D29" s="31" t="s">
        <v>59</v>
      </c>
      <c r="E29" s="32" t="s">
        <v>47</v>
      </c>
      <c r="F29" s="33">
        <v>128.41999999999999</v>
      </c>
      <c r="G29" s="33">
        <v>177.01</v>
      </c>
      <c r="H29" s="33">
        <v>127.6</v>
      </c>
      <c r="I29" s="33">
        <v>175.88</v>
      </c>
      <c r="J29" s="33">
        <v>126.78</v>
      </c>
      <c r="K29" s="33">
        <v>174.75</v>
      </c>
      <c r="L29" s="33">
        <v>125.17</v>
      </c>
      <c r="M29" s="33">
        <v>172.53</v>
      </c>
      <c r="N29" s="33">
        <v>124.39</v>
      </c>
      <c r="O29" s="33">
        <v>171.46</v>
      </c>
      <c r="P29" s="33">
        <v>123.61</v>
      </c>
      <c r="Q29" s="33">
        <v>170.38</v>
      </c>
      <c r="R29" s="33">
        <v>122.84</v>
      </c>
      <c r="S29" s="33">
        <v>169.32</v>
      </c>
      <c r="T29" s="33">
        <v>122.08</v>
      </c>
      <c r="U29" s="33">
        <v>168.27</v>
      </c>
      <c r="V29" s="33">
        <v>120.59</v>
      </c>
      <c r="W29" s="33">
        <v>166.22</v>
      </c>
      <c r="X29" s="33">
        <v>119.86</v>
      </c>
      <c r="Y29" s="33">
        <v>165.21</v>
      </c>
      <c r="Z29" s="33">
        <v>119.14</v>
      </c>
      <c r="AA29" s="33">
        <v>164.22</v>
      </c>
      <c r="AB29" s="33">
        <v>112.37</v>
      </c>
      <c r="AC29" s="33">
        <v>154.88999999999999</v>
      </c>
      <c r="AD29" s="33">
        <v>119.14</v>
      </c>
      <c r="AE29" s="33">
        <v>164.22</v>
      </c>
      <c r="AF29" s="33">
        <v>119.86</v>
      </c>
      <c r="AG29" s="33">
        <v>165.21</v>
      </c>
      <c r="AH29" s="33">
        <v>120.59</v>
      </c>
      <c r="AI29" s="33">
        <v>166.22</v>
      </c>
      <c r="AJ29" s="33">
        <v>122.08</v>
      </c>
      <c r="AK29" s="33">
        <v>168.27</v>
      </c>
      <c r="AL29" s="33">
        <v>123.61</v>
      </c>
      <c r="AM29" s="33">
        <v>170.38</v>
      </c>
      <c r="AN29" s="34"/>
      <c r="AO29" s="33" t="s">
        <v>60</v>
      </c>
      <c r="AP29" s="33" t="s">
        <v>57</v>
      </c>
    </row>
    <row r="30" spans="1:42" x14ac:dyDescent="0.25">
      <c r="A30" s="31" t="s">
        <v>61</v>
      </c>
      <c r="B30" s="50">
        <v>7896015557027</v>
      </c>
      <c r="C30" s="31" t="s">
        <v>54</v>
      </c>
      <c r="D30" s="31" t="s">
        <v>62</v>
      </c>
      <c r="E30" s="32" t="s">
        <v>47</v>
      </c>
      <c r="F30" s="33">
        <v>126.65</v>
      </c>
      <c r="G30" s="33">
        <v>174.57</v>
      </c>
      <c r="H30" s="33">
        <v>125.83</v>
      </c>
      <c r="I30" s="33">
        <v>173.44</v>
      </c>
      <c r="J30" s="33">
        <v>125.03</v>
      </c>
      <c r="K30" s="33">
        <v>172.34</v>
      </c>
      <c r="L30" s="33">
        <v>123.44</v>
      </c>
      <c r="M30" s="33">
        <v>170.15</v>
      </c>
      <c r="N30" s="33">
        <v>122.67</v>
      </c>
      <c r="O30" s="33">
        <v>169.09</v>
      </c>
      <c r="P30" s="33">
        <v>121.9</v>
      </c>
      <c r="Q30" s="33">
        <v>168.03</v>
      </c>
      <c r="R30" s="33">
        <v>121.14</v>
      </c>
      <c r="S30" s="33">
        <v>166.98</v>
      </c>
      <c r="T30" s="33">
        <v>120.4</v>
      </c>
      <c r="U30" s="33">
        <v>165.96</v>
      </c>
      <c r="V30" s="33">
        <v>118.93</v>
      </c>
      <c r="W30" s="33">
        <v>163.93</v>
      </c>
      <c r="X30" s="33">
        <v>118.21</v>
      </c>
      <c r="Y30" s="33">
        <v>162.94</v>
      </c>
      <c r="Z30" s="33">
        <v>117.49</v>
      </c>
      <c r="AA30" s="33">
        <v>161.94999999999999</v>
      </c>
      <c r="AB30" s="33">
        <v>110.82</v>
      </c>
      <c r="AC30" s="33">
        <v>152.75</v>
      </c>
      <c r="AD30" s="33">
        <v>117.49</v>
      </c>
      <c r="AE30" s="33">
        <v>161.94999999999999</v>
      </c>
      <c r="AF30" s="33">
        <v>118.21</v>
      </c>
      <c r="AG30" s="33">
        <v>162.94</v>
      </c>
      <c r="AH30" s="33">
        <v>118.93</v>
      </c>
      <c r="AI30" s="33">
        <v>163.93</v>
      </c>
      <c r="AJ30" s="33">
        <v>120.4</v>
      </c>
      <c r="AK30" s="33">
        <v>165.96</v>
      </c>
      <c r="AL30" s="33">
        <v>121.9</v>
      </c>
      <c r="AM30" s="33">
        <v>168.03</v>
      </c>
      <c r="AN30" s="34"/>
      <c r="AO30" s="33" t="s">
        <v>63</v>
      </c>
      <c r="AP30" s="33" t="s">
        <v>57</v>
      </c>
    </row>
    <row r="31" spans="1:42" x14ac:dyDescent="0.25">
      <c r="A31" s="31" t="s">
        <v>64</v>
      </c>
      <c r="B31" s="50">
        <v>7896015556921</v>
      </c>
      <c r="C31" s="31" t="s">
        <v>54</v>
      </c>
      <c r="D31" s="31" t="s">
        <v>65</v>
      </c>
      <c r="E31" s="32" t="s">
        <v>47</v>
      </c>
      <c r="F31" s="33">
        <v>73.77</v>
      </c>
      <c r="G31" s="33">
        <v>101.68</v>
      </c>
      <c r="H31" s="33">
        <v>73.290000000000006</v>
      </c>
      <c r="I31" s="33">
        <v>101.02</v>
      </c>
      <c r="J31" s="33">
        <v>72.819999999999993</v>
      </c>
      <c r="K31" s="33">
        <v>100.37</v>
      </c>
      <c r="L31" s="33">
        <v>71.900000000000006</v>
      </c>
      <c r="M31" s="33">
        <v>99.11</v>
      </c>
      <c r="N31" s="33">
        <v>71.45</v>
      </c>
      <c r="O31" s="33">
        <v>98.49</v>
      </c>
      <c r="P31" s="33">
        <v>71</v>
      </c>
      <c r="Q31" s="33">
        <v>97.87</v>
      </c>
      <c r="R31" s="33">
        <v>70.56</v>
      </c>
      <c r="S31" s="33">
        <v>97.26</v>
      </c>
      <c r="T31" s="33">
        <v>70.13</v>
      </c>
      <c r="U31" s="33">
        <v>96.67</v>
      </c>
      <c r="V31" s="33">
        <v>69.27</v>
      </c>
      <c r="W31" s="33">
        <v>95.48</v>
      </c>
      <c r="X31" s="33">
        <v>68.849999999999994</v>
      </c>
      <c r="Y31" s="33">
        <v>94.9</v>
      </c>
      <c r="Z31" s="33">
        <v>68.44</v>
      </c>
      <c r="AA31" s="33">
        <v>94.34</v>
      </c>
      <c r="AB31" s="33">
        <v>64.55</v>
      </c>
      <c r="AC31" s="33">
        <v>88.98</v>
      </c>
      <c r="AD31" s="33">
        <v>68.44</v>
      </c>
      <c r="AE31" s="33">
        <v>94.34</v>
      </c>
      <c r="AF31" s="33">
        <v>68.849999999999994</v>
      </c>
      <c r="AG31" s="33">
        <v>94.9</v>
      </c>
      <c r="AH31" s="33">
        <v>69.27</v>
      </c>
      <c r="AI31" s="33">
        <v>95.48</v>
      </c>
      <c r="AJ31" s="33">
        <v>70.13</v>
      </c>
      <c r="AK31" s="33">
        <v>96.67</v>
      </c>
      <c r="AL31" s="33">
        <v>71</v>
      </c>
      <c r="AM31" s="33">
        <v>97.87</v>
      </c>
      <c r="AN31" s="34"/>
      <c r="AO31" s="33" t="s">
        <v>66</v>
      </c>
      <c r="AP31" s="33" t="s">
        <v>57</v>
      </c>
    </row>
    <row r="32" spans="1:42" x14ac:dyDescent="0.25">
      <c r="A32" s="31" t="s">
        <v>67</v>
      </c>
      <c r="B32" s="50">
        <v>7896015556990</v>
      </c>
      <c r="C32" s="31" t="s">
        <v>54</v>
      </c>
      <c r="D32" s="31" t="s">
        <v>68</v>
      </c>
      <c r="E32" s="32" t="s">
        <v>47</v>
      </c>
      <c r="F32" s="33">
        <v>55.02</v>
      </c>
      <c r="G32" s="33">
        <v>75.84</v>
      </c>
      <c r="H32" s="33">
        <v>54.67</v>
      </c>
      <c r="I32" s="33">
        <v>75.36</v>
      </c>
      <c r="J32" s="33">
        <v>54.32</v>
      </c>
      <c r="K32" s="33">
        <v>74.87</v>
      </c>
      <c r="L32" s="33">
        <v>53.63</v>
      </c>
      <c r="M32" s="33">
        <v>73.92</v>
      </c>
      <c r="N32" s="33">
        <v>53.29</v>
      </c>
      <c r="O32" s="33">
        <v>73.45</v>
      </c>
      <c r="P32" s="33">
        <v>52.96</v>
      </c>
      <c r="Q32" s="33">
        <v>73</v>
      </c>
      <c r="R32" s="33">
        <v>52.63</v>
      </c>
      <c r="S32" s="33">
        <v>72.540000000000006</v>
      </c>
      <c r="T32" s="33">
        <v>52.31</v>
      </c>
      <c r="U32" s="33">
        <v>72.099999999999994</v>
      </c>
      <c r="V32" s="33">
        <v>51.67</v>
      </c>
      <c r="W32" s="33">
        <v>71.22</v>
      </c>
      <c r="X32" s="33">
        <v>51.36</v>
      </c>
      <c r="Y32" s="33">
        <v>70.790000000000006</v>
      </c>
      <c r="Z32" s="33">
        <v>51.05</v>
      </c>
      <c r="AA32" s="33">
        <v>70.37</v>
      </c>
      <c r="AB32" s="33">
        <v>48.15</v>
      </c>
      <c r="AC32" s="33">
        <v>66.37</v>
      </c>
      <c r="AD32" s="33">
        <v>51.05</v>
      </c>
      <c r="AE32" s="33">
        <v>70.37</v>
      </c>
      <c r="AF32" s="33">
        <v>51.36</v>
      </c>
      <c r="AG32" s="33">
        <v>70.790000000000006</v>
      </c>
      <c r="AH32" s="33">
        <v>51.67</v>
      </c>
      <c r="AI32" s="33">
        <v>71.22</v>
      </c>
      <c r="AJ32" s="33">
        <v>52.31</v>
      </c>
      <c r="AK32" s="33">
        <v>72.099999999999994</v>
      </c>
      <c r="AL32" s="33">
        <v>52.96</v>
      </c>
      <c r="AM32" s="33">
        <v>73</v>
      </c>
      <c r="AN32" s="34"/>
      <c r="AO32" s="33" t="s">
        <v>69</v>
      </c>
      <c r="AP32" s="33" t="s">
        <v>57</v>
      </c>
    </row>
    <row r="33" spans="1:42" x14ac:dyDescent="0.25">
      <c r="A33" s="31" t="s">
        <v>70</v>
      </c>
      <c r="B33" s="50">
        <v>7896015529086</v>
      </c>
      <c r="C33" s="31" t="s">
        <v>71</v>
      </c>
      <c r="D33" s="31" t="s">
        <v>72</v>
      </c>
      <c r="E33" s="32" t="s">
        <v>73</v>
      </c>
      <c r="F33" s="33">
        <v>340.31</v>
      </c>
      <c r="G33" s="33">
        <v>456.51</v>
      </c>
      <c r="H33" s="33">
        <v>338.12</v>
      </c>
      <c r="I33" s="33">
        <v>453.58</v>
      </c>
      <c r="J33" s="33">
        <v>335.95</v>
      </c>
      <c r="K33" s="33">
        <v>450.66</v>
      </c>
      <c r="L33" s="33">
        <v>331.7</v>
      </c>
      <c r="M33" s="33">
        <v>444.96</v>
      </c>
      <c r="N33" s="33">
        <v>329.61</v>
      </c>
      <c r="O33" s="33">
        <v>442.16</v>
      </c>
      <c r="P33" s="33">
        <v>327.55</v>
      </c>
      <c r="Q33" s="33">
        <v>439.4</v>
      </c>
      <c r="R33" s="33">
        <v>325.52</v>
      </c>
      <c r="S33" s="33">
        <v>436.67</v>
      </c>
      <c r="T33" s="33">
        <v>323.51</v>
      </c>
      <c r="U33" s="33">
        <v>433.98</v>
      </c>
      <c r="V33" s="33">
        <v>319.56</v>
      </c>
      <c r="W33" s="33">
        <v>428.68</v>
      </c>
      <c r="X33" s="33">
        <v>317.62</v>
      </c>
      <c r="Y33" s="33">
        <v>426.08</v>
      </c>
      <c r="Z33" s="33">
        <v>315.70999999999998</v>
      </c>
      <c r="AA33" s="33">
        <v>423.51</v>
      </c>
      <c r="AB33" s="33">
        <v>297.77</v>
      </c>
      <c r="AC33" s="33">
        <v>399.45</v>
      </c>
      <c r="AD33" s="33">
        <v>281.2</v>
      </c>
      <c r="AE33" s="33">
        <v>387.6</v>
      </c>
      <c r="AF33" s="33">
        <v>282.89999999999998</v>
      </c>
      <c r="AG33" s="33">
        <v>389.95</v>
      </c>
      <c r="AH33" s="33">
        <v>284.63</v>
      </c>
      <c r="AI33" s="33">
        <v>392.33</v>
      </c>
      <c r="AJ33" s="33">
        <v>288.14</v>
      </c>
      <c r="AK33" s="33">
        <v>397.17</v>
      </c>
      <c r="AL33" s="33">
        <v>291.74</v>
      </c>
      <c r="AM33" s="33">
        <v>402.13</v>
      </c>
      <c r="AN33" s="34"/>
      <c r="AO33" s="33" t="s">
        <v>74</v>
      </c>
      <c r="AP33" s="33" t="s">
        <v>75</v>
      </c>
    </row>
    <row r="34" spans="1:42" x14ac:dyDescent="0.25">
      <c r="A34" s="31" t="s">
        <v>76</v>
      </c>
      <c r="B34" s="50">
        <v>7896015529079</v>
      </c>
      <c r="C34" s="31" t="s">
        <v>71</v>
      </c>
      <c r="D34" s="31" t="s">
        <v>77</v>
      </c>
      <c r="E34" s="32" t="s">
        <v>73</v>
      </c>
      <c r="F34" s="33">
        <v>67.75</v>
      </c>
      <c r="G34" s="33">
        <v>90.88</v>
      </c>
      <c r="H34" s="33">
        <v>67.319999999999993</v>
      </c>
      <c r="I34" s="33">
        <v>90.31</v>
      </c>
      <c r="J34" s="33">
        <v>66.88</v>
      </c>
      <c r="K34" s="33">
        <v>89.72</v>
      </c>
      <c r="L34" s="33">
        <v>66.040000000000006</v>
      </c>
      <c r="M34" s="33">
        <v>88.59</v>
      </c>
      <c r="N34" s="33">
        <v>65.62</v>
      </c>
      <c r="O34" s="33">
        <v>88.03</v>
      </c>
      <c r="P34" s="33">
        <v>65.209999999999994</v>
      </c>
      <c r="Q34" s="33">
        <v>87.48</v>
      </c>
      <c r="R34" s="33">
        <v>64.81</v>
      </c>
      <c r="S34" s="33">
        <v>86.94</v>
      </c>
      <c r="T34" s="33">
        <v>64.41</v>
      </c>
      <c r="U34" s="33">
        <v>86.4</v>
      </c>
      <c r="V34" s="33">
        <v>63.62</v>
      </c>
      <c r="W34" s="33">
        <v>85.34</v>
      </c>
      <c r="X34" s="33">
        <v>63.24</v>
      </c>
      <c r="Y34" s="33">
        <v>84.83</v>
      </c>
      <c r="Z34" s="33">
        <v>62.86</v>
      </c>
      <c r="AA34" s="33">
        <v>84.32</v>
      </c>
      <c r="AB34" s="33">
        <v>59.28</v>
      </c>
      <c r="AC34" s="33">
        <v>79.52</v>
      </c>
      <c r="AD34" s="33">
        <v>55.98</v>
      </c>
      <c r="AE34" s="33">
        <v>77.16</v>
      </c>
      <c r="AF34" s="33">
        <v>56.32</v>
      </c>
      <c r="AG34" s="33">
        <v>77.63</v>
      </c>
      <c r="AH34" s="33">
        <v>56.67</v>
      </c>
      <c r="AI34" s="33">
        <v>78.11</v>
      </c>
      <c r="AJ34" s="33">
        <v>57.37</v>
      </c>
      <c r="AK34" s="33">
        <v>79.08</v>
      </c>
      <c r="AL34" s="33">
        <v>58.08</v>
      </c>
      <c r="AM34" s="33">
        <v>80.06</v>
      </c>
      <c r="AN34" s="34"/>
      <c r="AO34" s="33" t="s">
        <v>78</v>
      </c>
      <c r="AP34" s="33" t="s">
        <v>75</v>
      </c>
    </row>
    <row r="35" spans="1:42" x14ac:dyDescent="0.25">
      <c r="A35" s="31" t="s">
        <v>79</v>
      </c>
      <c r="B35" s="50">
        <v>7896015593377</v>
      </c>
      <c r="C35" s="31" t="s">
        <v>80</v>
      </c>
      <c r="D35" s="31" t="s">
        <v>81</v>
      </c>
      <c r="E35" s="35" t="s">
        <v>73</v>
      </c>
      <c r="F35" s="33">
        <v>10205.02</v>
      </c>
      <c r="G35" s="33">
        <v>13689.67</v>
      </c>
      <c r="H35" s="33">
        <v>10139.19</v>
      </c>
      <c r="I35" s="33">
        <v>13601.36</v>
      </c>
      <c r="J35" s="33">
        <v>10074.19</v>
      </c>
      <c r="K35" s="33">
        <v>13514.17</v>
      </c>
      <c r="L35" s="33">
        <v>9946.67</v>
      </c>
      <c r="M35" s="33">
        <v>13343.1</v>
      </c>
      <c r="N35" s="33">
        <v>9884.1200000000008</v>
      </c>
      <c r="O35" s="33">
        <v>13259.2</v>
      </c>
      <c r="P35" s="33">
        <v>9822.34</v>
      </c>
      <c r="Q35" s="33">
        <v>13176.32</v>
      </c>
      <c r="R35" s="33">
        <v>9761.33</v>
      </c>
      <c r="S35" s="33">
        <v>13094.48</v>
      </c>
      <c r="T35" s="33">
        <v>9701.07</v>
      </c>
      <c r="U35" s="33">
        <v>13013.64</v>
      </c>
      <c r="V35" s="33">
        <v>9582.77</v>
      </c>
      <c r="W35" s="33">
        <v>12854.94</v>
      </c>
      <c r="X35" s="33">
        <v>9524.69</v>
      </c>
      <c r="Y35" s="33">
        <v>12777.03</v>
      </c>
      <c r="Z35" s="33">
        <v>9467.31</v>
      </c>
      <c r="AA35" s="33">
        <v>12700.06</v>
      </c>
      <c r="AB35" s="33">
        <v>8929.4</v>
      </c>
      <c r="AC35" s="33">
        <v>11978.47</v>
      </c>
      <c r="AD35" s="33">
        <v>8432.42</v>
      </c>
      <c r="AE35" s="33">
        <v>11623.21</v>
      </c>
      <c r="AF35" s="33">
        <v>8483.5300000000007</v>
      </c>
      <c r="AG35" s="33">
        <v>11693.66</v>
      </c>
      <c r="AH35" s="33">
        <v>8535.26</v>
      </c>
      <c r="AI35" s="33">
        <v>11764.97</v>
      </c>
      <c r="AJ35" s="33">
        <v>8640.6299999999992</v>
      </c>
      <c r="AK35" s="33">
        <v>11910.21</v>
      </c>
      <c r="AL35" s="33">
        <v>8748.64</v>
      </c>
      <c r="AM35" s="33">
        <v>12059.09</v>
      </c>
      <c r="AN35" s="36"/>
      <c r="AO35" s="33" t="s">
        <v>82</v>
      </c>
      <c r="AP35" s="33" t="s">
        <v>83</v>
      </c>
    </row>
    <row r="36" spans="1:42" x14ac:dyDescent="0.25">
      <c r="A36" s="31" t="s">
        <v>84</v>
      </c>
      <c r="B36" s="50">
        <v>7896015593384</v>
      </c>
      <c r="C36" s="31" t="s">
        <v>80</v>
      </c>
      <c r="D36" s="31" t="s">
        <v>85</v>
      </c>
      <c r="E36" s="32" t="s">
        <v>73</v>
      </c>
      <c r="F36" s="33">
        <v>4595.0200000000004</v>
      </c>
      <c r="G36" s="33">
        <v>6164.06</v>
      </c>
      <c r="H36" s="33">
        <v>4565.38</v>
      </c>
      <c r="I36" s="33">
        <v>6124.29</v>
      </c>
      <c r="J36" s="33">
        <v>4536.1099999999997</v>
      </c>
      <c r="K36" s="33">
        <v>6085.03</v>
      </c>
      <c r="L36" s="33">
        <v>4478.7</v>
      </c>
      <c r="M36" s="33">
        <v>6008.02</v>
      </c>
      <c r="N36" s="33">
        <v>4450.53</v>
      </c>
      <c r="O36" s="33">
        <v>5970.23</v>
      </c>
      <c r="P36" s="33">
        <v>4422.71</v>
      </c>
      <c r="Q36" s="33">
        <v>5932.91</v>
      </c>
      <c r="R36" s="33">
        <v>4395.24</v>
      </c>
      <c r="S36" s="33">
        <v>5896.06</v>
      </c>
      <c r="T36" s="33">
        <v>4368.1099999999997</v>
      </c>
      <c r="U36" s="33">
        <v>5859.66</v>
      </c>
      <c r="V36" s="33">
        <v>4314.84</v>
      </c>
      <c r="W36" s="33">
        <v>5788.2</v>
      </c>
      <c r="X36" s="33">
        <v>4288.6899999999996</v>
      </c>
      <c r="Y36" s="33">
        <v>5753.12</v>
      </c>
      <c r="Z36" s="33">
        <v>4262.8500000000004</v>
      </c>
      <c r="AA36" s="33">
        <v>5718.46</v>
      </c>
      <c r="AB36" s="33">
        <v>4020.65</v>
      </c>
      <c r="AC36" s="33">
        <v>5393.56</v>
      </c>
      <c r="AD36" s="33">
        <v>3796.87</v>
      </c>
      <c r="AE36" s="33">
        <v>5233.59</v>
      </c>
      <c r="AF36" s="33">
        <v>3819.89</v>
      </c>
      <c r="AG36" s="33">
        <v>5265.32</v>
      </c>
      <c r="AH36" s="33">
        <v>3843.18</v>
      </c>
      <c r="AI36" s="33">
        <v>5297.42</v>
      </c>
      <c r="AJ36" s="33">
        <v>3890.62</v>
      </c>
      <c r="AK36" s="33">
        <v>5362.81</v>
      </c>
      <c r="AL36" s="33">
        <v>3939.26</v>
      </c>
      <c r="AM36" s="33">
        <v>5429.86</v>
      </c>
      <c r="AN36" s="36"/>
      <c r="AO36" s="33" t="s">
        <v>86</v>
      </c>
      <c r="AP36" s="33" t="s">
        <v>87</v>
      </c>
    </row>
    <row r="37" spans="1:42" x14ac:dyDescent="0.25">
      <c r="A37" s="31" t="s">
        <v>88</v>
      </c>
      <c r="B37" s="50">
        <v>7896015593445</v>
      </c>
      <c r="C37" s="31" t="s">
        <v>89</v>
      </c>
      <c r="D37" s="31" t="s">
        <v>90</v>
      </c>
      <c r="E37" s="32" t="s">
        <v>73</v>
      </c>
      <c r="F37" s="33">
        <v>1319.34</v>
      </c>
      <c r="G37" s="33">
        <v>1769.85</v>
      </c>
      <c r="H37" s="33">
        <v>1310.83</v>
      </c>
      <c r="I37" s="33">
        <v>1758.43</v>
      </c>
      <c r="J37" s="33">
        <v>1302.42</v>
      </c>
      <c r="K37" s="33">
        <v>1747.15</v>
      </c>
      <c r="L37" s="33">
        <v>1285.94</v>
      </c>
      <c r="M37" s="33">
        <v>1725.04</v>
      </c>
      <c r="N37" s="33">
        <v>1277.8499999999999</v>
      </c>
      <c r="O37" s="33">
        <v>1714.19</v>
      </c>
      <c r="P37" s="33">
        <v>1269.8599999999999</v>
      </c>
      <c r="Q37" s="33">
        <v>1703.47</v>
      </c>
      <c r="R37" s="33">
        <v>1261.98</v>
      </c>
      <c r="S37" s="33">
        <v>1692.9</v>
      </c>
      <c r="T37" s="33">
        <v>1254.19</v>
      </c>
      <c r="U37" s="33">
        <v>1682.45</v>
      </c>
      <c r="V37" s="33">
        <v>1238.8900000000001</v>
      </c>
      <c r="W37" s="33">
        <v>1661.93</v>
      </c>
      <c r="X37" s="33">
        <v>1231.3800000000001</v>
      </c>
      <c r="Y37" s="33">
        <v>1651.85</v>
      </c>
      <c r="Z37" s="33">
        <v>1223.96</v>
      </c>
      <c r="AA37" s="33">
        <v>1641.9</v>
      </c>
      <c r="AB37" s="33">
        <v>1154.42</v>
      </c>
      <c r="AC37" s="33">
        <v>1548.61</v>
      </c>
      <c r="AD37" s="33">
        <v>1090.17</v>
      </c>
      <c r="AE37" s="33">
        <v>1502.69</v>
      </c>
      <c r="AF37" s="33">
        <v>1096.78</v>
      </c>
      <c r="AG37" s="33">
        <v>1511.8</v>
      </c>
      <c r="AH37" s="33">
        <v>1103.46</v>
      </c>
      <c r="AI37" s="33">
        <v>1521</v>
      </c>
      <c r="AJ37" s="33">
        <v>1117.0899999999999</v>
      </c>
      <c r="AK37" s="33">
        <v>1539.79</v>
      </c>
      <c r="AL37" s="33">
        <v>1131.05</v>
      </c>
      <c r="AM37" s="33">
        <v>1559.03</v>
      </c>
      <c r="AN37" s="36"/>
      <c r="AO37" s="33" t="s">
        <v>91</v>
      </c>
      <c r="AP37" s="33" t="s">
        <v>92</v>
      </c>
    </row>
    <row r="38" spans="1:42" x14ac:dyDescent="0.25">
      <c r="A38" s="31" t="s">
        <v>93</v>
      </c>
      <c r="B38" s="50">
        <v>7896015593452</v>
      </c>
      <c r="C38" s="31" t="s">
        <v>89</v>
      </c>
      <c r="D38" s="31" t="s">
        <v>94</v>
      </c>
      <c r="E38" s="32" t="s">
        <v>73</v>
      </c>
      <c r="F38" s="33">
        <v>13193.36</v>
      </c>
      <c r="G38" s="33">
        <v>17698.419999999998</v>
      </c>
      <c r="H38" s="33">
        <v>13108.25</v>
      </c>
      <c r="I38" s="33">
        <v>17584.25</v>
      </c>
      <c r="J38" s="33">
        <v>13024.22</v>
      </c>
      <c r="K38" s="33">
        <v>17471.53</v>
      </c>
      <c r="L38" s="33">
        <v>12859.36</v>
      </c>
      <c r="M38" s="33">
        <v>17250.37</v>
      </c>
      <c r="N38" s="33">
        <v>12778.48</v>
      </c>
      <c r="O38" s="33">
        <v>17141.88</v>
      </c>
      <c r="P38" s="33">
        <v>12698.61</v>
      </c>
      <c r="Q38" s="33">
        <v>17034.73</v>
      </c>
      <c r="R38" s="33">
        <v>12619.74</v>
      </c>
      <c r="S38" s="33">
        <v>16928.93</v>
      </c>
      <c r="T38" s="33">
        <v>12541.84</v>
      </c>
      <c r="U38" s="33">
        <v>16824.43</v>
      </c>
      <c r="V38" s="33">
        <v>12388.89</v>
      </c>
      <c r="W38" s="33">
        <v>16619.25</v>
      </c>
      <c r="X38" s="33">
        <v>12313.8</v>
      </c>
      <c r="Y38" s="33">
        <v>16518.52</v>
      </c>
      <c r="Z38" s="33">
        <v>12239.62</v>
      </c>
      <c r="AA38" s="33">
        <v>16419.009999999998</v>
      </c>
      <c r="AB38" s="33">
        <v>11544.2</v>
      </c>
      <c r="AC38" s="33">
        <v>15486.13</v>
      </c>
      <c r="AD38" s="33">
        <v>10901.69</v>
      </c>
      <c r="AE38" s="33">
        <v>15026.84</v>
      </c>
      <c r="AF38" s="33">
        <v>10967.76</v>
      </c>
      <c r="AG38" s="33">
        <v>15117.91</v>
      </c>
      <c r="AH38" s="33">
        <v>11034.64</v>
      </c>
      <c r="AI38" s="33">
        <v>15210.1</v>
      </c>
      <c r="AJ38" s="33">
        <v>11170.87</v>
      </c>
      <c r="AK38" s="33">
        <v>15397.88</v>
      </c>
      <c r="AL38" s="33">
        <v>11310.5</v>
      </c>
      <c r="AM38" s="33">
        <v>15590.35</v>
      </c>
      <c r="AN38" s="36"/>
      <c r="AO38" s="33" t="s">
        <v>95</v>
      </c>
      <c r="AP38" s="33" t="s">
        <v>92</v>
      </c>
    </row>
    <row r="39" spans="1:42" x14ac:dyDescent="0.25">
      <c r="A39" s="31" t="s">
        <v>96</v>
      </c>
      <c r="B39" s="50">
        <v>7896015513030</v>
      </c>
      <c r="C39" s="31" t="s">
        <v>97</v>
      </c>
      <c r="D39" s="31" t="s">
        <v>98</v>
      </c>
      <c r="E39" s="32" t="s">
        <v>47</v>
      </c>
      <c r="F39" s="33">
        <v>259.33</v>
      </c>
      <c r="G39" s="33">
        <v>357.46</v>
      </c>
      <c r="H39" s="33">
        <v>257.66000000000003</v>
      </c>
      <c r="I39" s="33">
        <v>355.16</v>
      </c>
      <c r="J39" s="33">
        <v>256.01</v>
      </c>
      <c r="K39" s="33">
        <v>352.88</v>
      </c>
      <c r="L39" s="33">
        <v>252.77</v>
      </c>
      <c r="M39" s="33">
        <v>348.42</v>
      </c>
      <c r="N39" s="33">
        <v>251.18</v>
      </c>
      <c r="O39" s="33">
        <v>346.23</v>
      </c>
      <c r="P39" s="33">
        <v>249.61</v>
      </c>
      <c r="Q39" s="33">
        <v>344.06</v>
      </c>
      <c r="R39" s="33">
        <v>248.06</v>
      </c>
      <c r="S39" s="33">
        <v>341.92</v>
      </c>
      <c r="T39" s="33">
        <v>246.53</v>
      </c>
      <c r="U39" s="33">
        <v>339.82</v>
      </c>
      <c r="V39" s="33">
        <v>243.52</v>
      </c>
      <c r="W39" s="33">
        <v>335.67</v>
      </c>
      <c r="X39" s="33">
        <v>242.04</v>
      </c>
      <c r="Y39" s="33">
        <v>333.63</v>
      </c>
      <c r="Z39" s="33">
        <v>240.59</v>
      </c>
      <c r="AA39" s="33">
        <v>331.63</v>
      </c>
      <c r="AB39" s="33">
        <v>226.92</v>
      </c>
      <c r="AC39" s="33">
        <v>312.79000000000002</v>
      </c>
      <c r="AD39" s="33">
        <v>240.59</v>
      </c>
      <c r="AE39" s="33">
        <v>331.63</v>
      </c>
      <c r="AF39" s="33">
        <v>242.04</v>
      </c>
      <c r="AG39" s="33">
        <v>333.63</v>
      </c>
      <c r="AH39" s="33">
        <v>243.52</v>
      </c>
      <c r="AI39" s="33">
        <v>335.67</v>
      </c>
      <c r="AJ39" s="33">
        <v>246.53</v>
      </c>
      <c r="AK39" s="33">
        <v>339.82</v>
      </c>
      <c r="AL39" s="33">
        <v>249.61</v>
      </c>
      <c r="AM39" s="33">
        <v>344.06</v>
      </c>
      <c r="AN39" s="34"/>
      <c r="AO39" s="33" t="s">
        <v>99</v>
      </c>
      <c r="AP39" s="33" t="s">
        <v>100</v>
      </c>
    </row>
    <row r="40" spans="1:42" x14ac:dyDescent="0.25">
      <c r="A40" s="31" t="s">
        <v>101</v>
      </c>
      <c r="B40" s="50">
        <v>7896015518875</v>
      </c>
      <c r="C40" s="31" t="s">
        <v>102</v>
      </c>
      <c r="D40" s="31" t="s">
        <v>103</v>
      </c>
      <c r="E40" s="32" t="s">
        <v>73</v>
      </c>
      <c r="F40" s="33">
        <v>61.18</v>
      </c>
      <c r="G40" s="33">
        <v>82.07</v>
      </c>
      <c r="H40" s="33">
        <v>60.79</v>
      </c>
      <c r="I40" s="33">
        <v>81.55</v>
      </c>
      <c r="J40" s="33">
        <v>60.4</v>
      </c>
      <c r="K40" s="33">
        <v>81.02</v>
      </c>
      <c r="L40" s="33">
        <v>59.63</v>
      </c>
      <c r="M40" s="33">
        <v>79.989999999999995</v>
      </c>
      <c r="N40" s="33">
        <v>59.26</v>
      </c>
      <c r="O40" s="33">
        <v>79.5</v>
      </c>
      <c r="P40" s="33">
        <v>58.89</v>
      </c>
      <c r="Q40" s="33">
        <v>79</v>
      </c>
      <c r="R40" s="33">
        <v>58.52</v>
      </c>
      <c r="S40" s="33">
        <v>78.5</v>
      </c>
      <c r="T40" s="33">
        <v>58.16</v>
      </c>
      <c r="U40" s="33">
        <v>78.02</v>
      </c>
      <c r="V40" s="33">
        <v>57.45</v>
      </c>
      <c r="W40" s="33">
        <v>77.069999999999993</v>
      </c>
      <c r="X40" s="33">
        <v>57.1</v>
      </c>
      <c r="Y40" s="33">
        <v>76.599999999999994</v>
      </c>
      <c r="Z40" s="33">
        <v>56.76</v>
      </c>
      <c r="AA40" s="33">
        <v>76.14</v>
      </c>
      <c r="AB40" s="33">
        <v>53.53</v>
      </c>
      <c r="AC40" s="33">
        <v>71.81</v>
      </c>
      <c r="AD40" s="33">
        <v>50.55</v>
      </c>
      <c r="AE40" s="33">
        <v>69.680000000000007</v>
      </c>
      <c r="AF40" s="33">
        <v>50.86</v>
      </c>
      <c r="AG40" s="33">
        <v>70.11</v>
      </c>
      <c r="AH40" s="33">
        <v>51.17</v>
      </c>
      <c r="AI40" s="33">
        <v>70.53</v>
      </c>
      <c r="AJ40" s="33">
        <v>51.8</v>
      </c>
      <c r="AK40" s="33">
        <v>71.400000000000006</v>
      </c>
      <c r="AL40" s="33">
        <v>52.45</v>
      </c>
      <c r="AM40" s="33">
        <v>72.3</v>
      </c>
      <c r="AN40" s="34"/>
      <c r="AO40" s="33" t="s">
        <v>104</v>
      </c>
      <c r="AP40" s="33" t="s">
        <v>105</v>
      </c>
    </row>
    <row r="41" spans="1:42" x14ac:dyDescent="0.25">
      <c r="A41" s="31" t="s">
        <v>106</v>
      </c>
      <c r="B41" s="50">
        <v>7896015516635</v>
      </c>
      <c r="C41" s="31" t="s">
        <v>107</v>
      </c>
      <c r="D41" s="31" t="s">
        <v>108</v>
      </c>
      <c r="E41" s="32" t="s">
        <v>47</v>
      </c>
      <c r="F41" s="33">
        <v>44.02</v>
      </c>
      <c r="G41" s="33">
        <v>60.68</v>
      </c>
      <c r="H41" s="33">
        <v>43.74</v>
      </c>
      <c r="I41" s="33">
        <v>60.29</v>
      </c>
      <c r="J41" s="33">
        <v>43.46</v>
      </c>
      <c r="K41" s="33">
        <v>59.91</v>
      </c>
      <c r="L41" s="33">
        <v>42.91</v>
      </c>
      <c r="M41" s="33">
        <v>59.15</v>
      </c>
      <c r="N41" s="33">
        <v>42.64</v>
      </c>
      <c r="O41" s="33">
        <v>58.77</v>
      </c>
      <c r="P41" s="33">
        <v>42.37</v>
      </c>
      <c r="Q41" s="33">
        <v>58.4</v>
      </c>
      <c r="R41" s="33">
        <v>42.11</v>
      </c>
      <c r="S41" s="33">
        <v>58.04</v>
      </c>
      <c r="T41" s="33">
        <v>41.85</v>
      </c>
      <c r="U41" s="33">
        <v>57.69</v>
      </c>
      <c r="V41" s="33">
        <v>41.34</v>
      </c>
      <c r="W41" s="33">
        <v>56.98</v>
      </c>
      <c r="X41" s="33">
        <v>41.09</v>
      </c>
      <c r="Y41" s="33">
        <v>56.64</v>
      </c>
      <c r="Z41" s="33">
        <v>40.840000000000003</v>
      </c>
      <c r="AA41" s="33">
        <v>56.29</v>
      </c>
      <c r="AB41" s="33">
        <v>38.520000000000003</v>
      </c>
      <c r="AC41" s="33">
        <v>53.1</v>
      </c>
      <c r="AD41" s="33">
        <v>40.840000000000003</v>
      </c>
      <c r="AE41" s="33">
        <v>56.29</v>
      </c>
      <c r="AF41" s="33">
        <v>41.09</v>
      </c>
      <c r="AG41" s="33">
        <v>56.64</v>
      </c>
      <c r="AH41" s="33">
        <v>41.34</v>
      </c>
      <c r="AI41" s="33">
        <v>56.98</v>
      </c>
      <c r="AJ41" s="33">
        <v>41.85</v>
      </c>
      <c r="AK41" s="33">
        <v>57.69</v>
      </c>
      <c r="AL41" s="33">
        <v>42.37</v>
      </c>
      <c r="AM41" s="33">
        <v>58.4</v>
      </c>
      <c r="AN41" s="34"/>
      <c r="AO41" s="33" t="s">
        <v>109</v>
      </c>
      <c r="AP41" s="33" t="s">
        <v>110</v>
      </c>
    </row>
    <row r="42" spans="1:42" x14ac:dyDescent="0.25">
      <c r="A42" s="31" t="s">
        <v>111</v>
      </c>
      <c r="B42" s="50">
        <v>7896015516642</v>
      </c>
      <c r="C42" s="31" t="s">
        <v>107</v>
      </c>
      <c r="D42" s="31" t="s">
        <v>112</v>
      </c>
      <c r="E42" s="32" t="s">
        <v>47</v>
      </c>
      <c r="F42" s="33">
        <v>126.44</v>
      </c>
      <c r="G42" s="33">
        <v>174.28</v>
      </c>
      <c r="H42" s="33">
        <v>125.62</v>
      </c>
      <c r="I42" s="33">
        <v>173.15</v>
      </c>
      <c r="J42" s="33">
        <v>124.82</v>
      </c>
      <c r="K42" s="33">
        <v>172.05</v>
      </c>
      <c r="L42" s="33">
        <v>123.24</v>
      </c>
      <c r="M42" s="33">
        <v>169.87</v>
      </c>
      <c r="N42" s="33">
        <v>122.46</v>
      </c>
      <c r="O42" s="33">
        <v>168.8</v>
      </c>
      <c r="P42" s="33">
        <v>121.7</v>
      </c>
      <c r="Q42" s="33">
        <v>167.75</v>
      </c>
      <c r="R42" s="33">
        <v>120.94</v>
      </c>
      <c r="S42" s="33">
        <v>166.7</v>
      </c>
      <c r="T42" s="33">
        <v>120.2</v>
      </c>
      <c r="U42" s="33">
        <v>165.68</v>
      </c>
      <c r="V42" s="33">
        <v>118.73</v>
      </c>
      <c r="W42" s="33">
        <v>163.66</v>
      </c>
      <c r="X42" s="33">
        <v>118.01</v>
      </c>
      <c r="Y42" s="33">
        <v>162.66</v>
      </c>
      <c r="Z42" s="33">
        <v>117.3</v>
      </c>
      <c r="AA42" s="33">
        <v>161.69</v>
      </c>
      <c r="AB42" s="33">
        <v>110.63</v>
      </c>
      <c r="AC42" s="33">
        <v>152.49</v>
      </c>
      <c r="AD42" s="33">
        <v>117.3</v>
      </c>
      <c r="AE42" s="33">
        <v>161.69</v>
      </c>
      <c r="AF42" s="33">
        <v>118.01</v>
      </c>
      <c r="AG42" s="33">
        <v>162.66</v>
      </c>
      <c r="AH42" s="33">
        <v>118.73</v>
      </c>
      <c r="AI42" s="33">
        <v>163.66</v>
      </c>
      <c r="AJ42" s="33">
        <v>120.2</v>
      </c>
      <c r="AK42" s="33">
        <v>165.68</v>
      </c>
      <c r="AL42" s="33">
        <v>121.7</v>
      </c>
      <c r="AM42" s="33">
        <v>167.75</v>
      </c>
      <c r="AN42" s="34"/>
      <c r="AO42" s="33" t="s">
        <v>113</v>
      </c>
      <c r="AP42" s="33" t="s">
        <v>110</v>
      </c>
    </row>
    <row r="43" spans="1:42" x14ac:dyDescent="0.25">
      <c r="A43" s="31" t="s">
        <v>114</v>
      </c>
      <c r="B43" s="50">
        <v>7896015516659</v>
      </c>
      <c r="C43" s="31" t="s">
        <v>107</v>
      </c>
      <c r="D43" s="31" t="s">
        <v>115</v>
      </c>
      <c r="E43" s="32" t="s">
        <v>47</v>
      </c>
      <c r="F43" s="33">
        <v>342.05</v>
      </c>
      <c r="G43" s="33">
        <v>471.48</v>
      </c>
      <c r="H43" s="33">
        <v>339.85</v>
      </c>
      <c r="I43" s="33">
        <v>468.45</v>
      </c>
      <c r="J43" s="33">
        <v>337.67</v>
      </c>
      <c r="K43" s="33">
        <v>465.44</v>
      </c>
      <c r="L43" s="33">
        <v>333.39</v>
      </c>
      <c r="M43" s="33">
        <v>459.54</v>
      </c>
      <c r="N43" s="33">
        <v>331.3</v>
      </c>
      <c r="O43" s="33">
        <v>456.66</v>
      </c>
      <c r="P43" s="33">
        <v>329.23</v>
      </c>
      <c r="Q43" s="33">
        <v>453.81</v>
      </c>
      <c r="R43" s="33">
        <v>327.18</v>
      </c>
      <c r="S43" s="33">
        <v>450.98</v>
      </c>
      <c r="T43" s="33">
        <v>325.16000000000003</v>
      </c>
      <c r="U43" s="33">
        <v>448.2</v>
      </c>
      <c r="V43" s="33">
        <v>321.2</v>
      </c>
      <c r="W43" s="33">
        <v>442.74</v>
      </c>
      <c r="X43" s="33">
        <v>319.25</v>
      </c>
      <c r="Y43" s="33">
        <v>440.05</v>
      </c>
      <c r="Z43" s="33">
        <v>317.33</v>
      </c>
      <c r="AA43" s="33">
        <v>437.41</v>
      </c>
      <c r="AB43" s="33">
        <v>299.3</v>
      </c>
      <c r="AC43" s="33">
        <v>412.55</v>
      </c>
      <c r="AD43" s="33">
        <v>317.33</v>
      </c>
      <c r="AE43" s="33">
        <v>437.41</v>
      </c>
      <c r="AF43" s="33">
        <v>319.25</v>
      </c>
      <c r="AG43" s="33">
        <v>440.05</v>
      </c>
      <c r="AH43" s="33">
        <v>321.2</v>
      </c>
      <c r="AI43" s="33">
        <v>442.74</v>
      </c>
      <c r="AJ43" s="33">
        <v>325.16000000000003</v>
      </c>
      <c r="AK43" s="33">
        <v>448.2</v>
      </c>
      <c r="AL43" s="33">
        <v>329.23</v>
      </c>
      <c r="AM43" s="33">
        <v>453.81</v>
      </c>
      <c r="AN43" s="34"/>
      <c r="AO43" s="33" t="s">
        <v>116</v>
      </c>
      <c r="AP43" s="33" t="s">
        <v>110</v>
      </c>
    </row>
    <row r="44" spans="1:42" x14ac:dyDescent="0.25">
      <c r="A44" s="31" t="s">
        <v>117</v>
      </c>
      <c r="B44" s="50">
        <v>7896015519834</v>
      </c>
      <c r="C44" s="31" t="s">
        <v>118</v>
      </c>
      <c r="D44" s="31" t="s">
        <v>119</v>
      </c>
      <c r="E44" s="32" t="s">
        <v>73</v>
      </c>
      <c r="F44" s="33">
        <v>43.81</v>
      </c>
      <c r="G44" s="33">
        <v>58.77</v>
      </c>
      <c r="H44" s="33">
        <v>43.52</v>
      </c>
      <c r="I44" s="33">
        <v>58.38</v>
      </c>
      <c r="J44" s="33">
        <v>43.24</v>
      </c>
      <c r="K44" s="33">
        <v>58</v>
      </c>
      <c r="L44" s="33">
        <v>42.7</v>
      </c>
      <c r="M44" s="33">
        <v>57.28</v>
      </c>
      <c r="N44" s="33">
        <v>42.43</v>
      </c>
      <c r="O44" s="33">
        <v>56.92</v>
      </c>
      <c r="P44" s="33">
        <v>42.16</v>
      </c>
      <c r="Q44" s="33">
        <v>56.56</v>
      </c>
      <c r="R44" s="33">
        <v>41.9</v>
      </c>
      <c r="S44" s="33">
        <v>56.21</v>
      </c>
      <c r="T44" s="33">
        <v>41.64</v>
      </c>
      <c r="U44" s="33">
        <v>55.86</v>
      </c>
      <c r="V44" s="33">
        <v>41.13</v>
      </c>
      <c r="W44" s="33">
        <v>55.17</v>
      </c>
      <c r="X44" s="33">
        <v>40.880000000000003</v>
      </c>
      <c r="Y44" s="33">
        <v>54.84</v>
      </c>
      <c r="Z44" s="33">
        <v>40.64</v>
      </c>
      <c r="AA44" s="33">
        <v>54.52</v>
      </c>
      <c r="AB44" s="33">
        <v>38.33</v>
      </c>
      <c r="AC44" s="33">
        <v>51.42</v>
      </c>
      <c r="AD44" s="33">
        <v>36.200000000000003</v>
      </c>
      <c r="AE44" s="33">
        <v>49.9</v>
      </c>
      <c r="AF44" s="33">
        <v>36.42</v>
      </c>
      <c r="AG44" s="33">
        <v>50.2</v>
      </c>
      <c r="AH44" s="33">
        <v>36.64</v>
      </c>
      <c r="AI44" s="33">
        <v>50.5</v>
      </c>
      <c r="AJ44" s="33">
        <v>37.090000000000003</v>
      </c>
      <c r="AK44" s="33">
        <v>51.12</v>
      </c>
      <c r="AL44" s="33">
        <v>37.549999999999997</v>
      </c>
      <c r="AM44" s="33">
        <v>51.76</v>
      </c>
      <c r="AN44" s="34"/>
      <c r="AO44" s="33" t="s">
        <v>120</v>
      </c>
      <c r="AP44" s="33" t="s">
        <v>121</v>
      </c>
    </row>
    <row r="45" spans="1:42" x14ac:dyDescent="0.25">
      <c r="A45" s="31" t="s">
        <v>122</v>
      </c>
      <c r="B45" s="50">
        <v>7896269900211</v>
      </c>
      <c r="C45" s="31" t="s">
        <v>123</v>
      </c>
      <c r="D45" s="31" t="s">
        <v>124</v>
      </c>
      <c r="E45" s="32" t="s">
        <v>47</v>
      </c>
      <c r="F45" s="33">
        <v>73.37</v>
      </c>
      <c r="G45" s="33">
        <v>101.13</v>
      </c>
      <c r="H45" s="33">
        <v>72.900000000000006</v>
      </c>
      <c r="I45" s="33">
        <v>100.49</v>
      </c>
      <c r="J45" s="33">
        <v>72.430000000000007</v>
      </c>
      <c r="K45" s="33">
        <v>99.84</v>
      </c>
      <c r="L45" s="33">
        <v>71.52</v>
      </c>
      <c r="M45" s="33">
        <v>98.58</v>
      </c>
      <c r="N45" s="33">
        <v>71.069999999999993</v>
      </c>
      <c r="O45" s="33">
        <v>97.96</v>
      </c>
      <c r="P45" s="33">
        <v>70.62</v>
      </c>
      <c r="Q45" s="33">
        <v>97.34</v>
      </c>
      <c r="R45" s="33">
        <v>70.180000000000007</v>
      </c>
      <c r="S45" s="33">
        <v>96.74</v>
      </c>
      <c r="T45" s="33">
        <v>69.75</v>
      </c>
      <c r="U45" s="33">
        <v>96.14</v>
      </c>
      <c r="V45" s="33">
        <v>68.900000000000006</v>
      </c>
      <c r="W45" s="33">
        <v>94.97</v>
      </c>
      <c r="X45" s="33">
        <v>68.48</v>
      </c>
      <c r="Y45" s="33">
        <v>94.39</v>
      </c>
      <c r="Z45" s="33">
        <v>68.069999999999993</v>
      </c>
      <c r="AA45" s="33">
        <v>93.83</v>
      </c>
      <c r="AB45" s="33">
        <v>64.2</v>
      </c>
      <c r="AC45" s="33">
        <v>88.49</v>
      </c>
      <c r="AD45" s="33">
        <v>68.069999999999993</v>
      </c>
      <c r="AE45" s="33">
        <v>93.83</v>
      </c>
      <c r="AF45" s="33">
        <v>68.48</v>
      </c>
      <c r="AG45" s="33">
        <v>94.39</v>
      </c>
      <c r="AH45" s="33">
        <v>68.900000000000006</v>
      </c>
      <c r="AI45" s="33">
        <v>94.97</v>
      </c>
      <c r="AJ45" s="33">
        <v>69.75</v>
      </c>
      <c r="AK45" s="33">
        <v>96.14</v>
      </c>
      <c r="AL45" s="33">
        <v>70.62</v>
      </c>
      <c r="AM45" s="33">
        <v>97.34</v>
      </c>
      <c r="AN45" s="34"/>
      <c r="AO45" s="33" t="s">
        <v>125</v>
      </c>
      <c r="AP45" s="33" t="s">
        <v>126</v>
      </c>
    </row>
    <row r="46" spans="1:42" x14ac:dyDescent="0.25">
      <c r="A46" s="31" t="s">
        <v>127</v>
      </c>
      <c r="B46" s="50">
        <v>7896015523954</v>
      </c>
      <c r="C46" s="31" t="s">
        <v>128</v>
      </c>
      <c r="D46" s="31" t="s">
        <v>129</v>
      </c>
      <c r="E46" s="32" t="s">
        <v>73</v>
      </c>
      <c r="F46" s="33">
        <v>1085.95</v>
      </c>
      <c r="G46" s="33">
        <v>1456.76</v>
      </c>
      <c r="H46" s="33">
        <v>1078.94</v>
      </c>
      <c r="I46" s="33">
        <v>1447.36</v>
      </c>
      <c r="J46" s="33">
        <v>1072.03</v>
      </c>
      <c r="K46" s="33">
        <v>1438.09</v>
      </c>
      <c r="L46" s="33">
        <v>1058.46</v>
      </c>
      <c r="M46" s="33">
        <v>1419.89</v>
      </c>
      <c r="N46" s="33">
        <v>1051.8</v>
      </c>
      <c r="O46" s="33">
        <v>1410.95</v>
      </c>
      <c r="P46" s="33">
        <v>1045.23</v>
      </c>
      <c r="Q46" s="33">
        <v>1402.14</v>
      </c>
      <c r="R46" s="33">
        <v>1038.73</v>
      </c>
      <c r="S46" s="33">
        <v>1393.42</v>
      </c>
      <c r="T46" s="33">
        <v>1032.32</v>
      </c>
      <c r="U46" s="33">
        <v>1384.82</v>
      </c>
      <c r="V46" s="33">
        <v>1019.73</v>
      </c>
      <c r="W46" s="33">
        <v>1367.93</v>
      </c>
      <c r="X46" s="33">
        <v>1013.55</v>
      </c>
      <c r="Y46" s="33">
        <v>1359.64</v>
      </c>
      <c r="Z46" s="33">
        <v>1007.45</v>
      </c>
      <c r="AA46" s="33">
        <v>1351.46</v>
      </c>
      <c r="AB46" s="33">
        <v>950.2</v>
      </c>
      <c r="AC46" s="33">
        <v>1274.6600000000001</v>
      </c>
      <c r="AD46" s="33">
        <v>897.32</v>
      </c>
      <c r="AE46" s="33">
        <v>1236.8599999999999</v>
      </c>
      <c r="AF46" s="33">
        <v>902.76</v>
      </c>
      <c r="AG46" s="33">
        <v>1244.3599999999999</v>
      </c>
      <c r="AH46" s="33">
        <v>908.26</v>
      </c>
      <c r="AI46" s="33">
        <v>1251.94</v>
      </c>
      <c r="AJ46" s="33">
        <v>919.48</v>
      </c>
      <c r="AK46" s="33">
        <v>1267.4100000000001</v>
      </c>
      <c r="AL46" s="33">
        <v>930.97</v>
      </c>
      <c r="AM46" s="33">
        <v>1283.25</v>
      </c>
      <c r="AN46" s="36"/>
      <c r="AO46" s="33" t="s">
        <v>130</v>
      </c>
      <c r="AP46" s="33" t="s">
        <v>131</v>
      </c>
    </row>
    <row r="47" spans="1:42" x14ac:dyDescent="0.25">
      <c r="A47" s="31" t="s">
        <v>132</v>
      </c>
      <c r="B47" s="50">
        <v>7896015523961</v>
      </c>
      <c r="C47" s="31" t="s">
        <v>128</v>
      </c>
      <c r="D47" s="31" t="s">
        <v>133</v>
      </c>
      <c r="E47" s="32" t="s">
        <v>73</v>
      </c>
      <c r="F47" s="33">
        <v>3619.79</v>
      </c>
      <c r="G47" s="33">
        <v>4855.82</v>
      </c>
      <c r="H47" s="33">
        <v>3596.44</v>
      </c>
      <c r="I47" s="33">
        <v>4824.5</v>
      </c>
      <c r="J47" s="33">
        <v>3573.38</v>
      </c>
      <c r="K47" s="33">
        <v>4793.5600000000004</v>
      </c>
      <c r="L47" s="33">
        <v>3528.15</v>
      </c>
      <c r="M47" s="33">
        <v>4732.8900000000003</v>
      </c>
      <c r="N47" s="33">
        <v>3505.96</v>
      </c>
      <c r="O47" s="33">
        <v>4703.12</v>
      </c>
      <c r="P47" s="33">
        <v>3484.05</v>
      </c>
      <c r="Q47" s="33">
        <v>4673.7299999999996</v>
      </c>
      <c r="R47" s="33">
        <v>3462.41</v>
      </c>
      <c r="S47" s="33">
        <v>4644.7</v>
      </c>
      <c r="T47" s="33">
        <v>3441.04</v>
      </c>
      <c r="U47" s="33">
        <v>4616.03</v>
      </c>
      <c r="V47" s="33">
        <v>3399.07</v>
      </c>
      <c r="W47" s="33">
        <v>4559.7299999999996</v>
      </c>
      <c r="X47" s="33">
        <v>3378.47</v>
      </c>
      <c r="Y47" s="33">
        <v>4532.1000000000004</v>
      </c>
      <c r="Z47" s="33">
        <v>3358.12</v>
      </c>
      <c r="AA47" s="33">
        <v>4504.8</v>
      </c>
      <c r="AB47" s="33">
        <v>3167.32</v>
      </c>
      <c r="AC47" s="33">
        <v>4248.8500000000004</v>
      </c>
      <c r="AD47" s="33">
        <v>2991.04</v>
      </c>
      <c r="AE47" s="33">
        <v>4122.84</v>
      </c>
      <c r="AF47" s="33">
        <v>3009.17</v>
      </c>
      <c r="AG47" s="33">
        <v>4147.83</v>
      </c>
      <c r="AH47" s="33">
        <v>3027.51</v>
      </c>
      <c r="AI47" s="33">
        <v>4173.1099999999997</v>
      </c>
      <c r="AJ47" s="33">
        <v>3064.89</v>
      </c>
      <c r="AK47" s="33">
        <v>4224.63</v>
      </c>
      <c r="AL47" s="33">
        <v>3103.2</v>
      </c>
      <c r="AM47" s="33">
        <v>4277.4399999999996</v>
      </c>
      <c r="AN47" s="36"/>
      <c r="AO47" s="33" t="s">
        <v>134</v>
      </c>
      <c r="AP47" s="33" t="s">
        <v>131</v>
      </c>
    </row>
    <row r="48" spans="1:42" x14ac:dyDescent="0.25">
      <c r="A48" s="31" t="s">
        <v>135</v>
      </c>
      <c r="B48" s="50">
        <v>7896015591151</v>
      </c>
      <c r="C48" s="31" t="s">
        <v>128</v>
      </c>
      <c r="D48" s="31" t="s">
        <v>136</v>
      </c>
      <c r="E48" s="32" t="s">
        <v>73</v>
      </c>
      <c r="F48" s="33">
        <v>7239.58</v>
      </c>
      <c r="G48" s="33">
        <v>9711.64</v>
      </c>
      <c r="H48" s="33">
        <v>7192.88</v>
      </c>
      <c r="I48" s="33">
        <v>9648.99</v>
      </c>
      <c r="J48" s="33">
        <v>7146.77</v>
      </c>
      <c r="K48" s="33">
        <v>9587.14</v>
      </c>
      <c r="L48" s="33">
        <v>7056.3</v>
      </c>
      <c r="M48" s="33">
        <v>9465.7800000000007</v>
      </c>
      <c r="N48" s="33">
        <v>7011.93</v>
      </c>
      <c r="O48" s="33">
        <v>9406.25</v>
      </c>
      <c r="P48" s="33">
        <v>6968.1</v>
      </c>
      <c r="Q48" s="33">
        <v>9347.4599999999991</v>
      </c>
      <c r="R48" s="33">
        <v>6924.82</v>
      </c>
      <c r="S48" s="33">
        <v>9289.4</v>
      </c>
      <c r="T48" s="33">
        <v>6882.07</v>
      </c>
      <c r="U48" s="33">
        <v>9232.0499999999993</v>
      </c>
      <c r="V48" s="33">
        <v>6798.15</v>
      </c>
      <c r="W48" s="33">
        <v>9119.48</v>
      </c>
      <c r="X48" s="33">
        <v>6756.94</v>
      </c>
      <c r="Y48" s="33">
        <v>9064.19</v>
      </c>
      <c r="Z48" s="33">
        <v>6716.24</v>
      </c>
      <c r="AA48" s="33">
        <v>9009.6</v>
      </c>
      <c r="AB48" s="33">
        <v>6334.64</v>
      </c>
      <c r="AC48" s="33">
        <v>8497.69</v>
      </c>
      <c r="AD48" s="33">
        <v>5982.07</v>
      </c>
      <c r="AE48" s="33">
        <v>8245.66</v>
      </c>
      <c r="AF48" s="33">
        <v>6018.33</v>
      </c>
      <c r="AG48" s="33">
        <v>8295.64</v>
      </c>
      <c r="AH48" s="33">
        <v>6055.03</v>
      </c>
      <c r="AI48" s="33">
        <v>8346.23</v>
      </c>
      <c r="AJ48" s="33">
        <v>6129.78</v>
      </c>
      <c r="AK48" s="33">
        <v>8449.26</v>
      </c>
      <c r="AL48" s="33">
        <v>6206.4</v>
      </c>
      <c r="AM48" s="33">
        <v>8554.8799999999992</v>
      </c>
      <c r="AN48" s="36"/>
      <c r="AO48" s="33" t="s">
        <v>137</v>
      </c>
      <c r="AP48" s="33" t="s">
        <v>131</v>
      </c>
    </row>
    <row r="49" spans="1:42" x14ac:dyDescent="0.25">
      <c r="A49" s="31" t="s">
        <v>138</v>
      </c>
      <c r="B49" s="50">
        <v>7896015591175</v>
      </c>
      <c r="C49" s="31" t="s">
        <v>128</v>
      </c>
      <c r="D49" s="31" t="s">
        <v>139</v>
      </c>
      <c r="E49" s="32" t="s">
        <v>73</v>
      </c>
      <c r="F49" s="33">
        <v>7239.58</v>
      </c>
      <c r="G49" s="33">
        <v>9711.64</v>
      </c>
      <c r="H49" s="33">
        <v>7192.88</v>
      </c>
      <c r="I49" s="33">
        <v>9648.99</v>
      </c>
      <c r="J49" s="33">
        <v>7146.77</v>
      </c>
      <c r="K49" s="33">
        <v>9587.14</v>
      </c>
      <c r="L49" s="33">
        <v>7056.3</v>
      </c>
      <c r="M49" s="33">
        <v>9465.7800000000007</v>
      </c>
      <c r="N49" s="33">
        <v>7011.93</v>
      </c>
      <c r="O49" s="33">
        <v>9406.25</v>
      </c>
      <c r="P49" s="33">
        <v>6968.1</v>
      </c>
      <c r="Q49" s="33">
        <v>9347.4599999999991</v>
      </c>
      <c r="R49" s="33">
        <v>6924.82</v>
      </c>
      <c r="S49" s="33">
        <v>9289.4</v>
      </c>
      <c r="T49" s="33">
        <v>6882.07</v>
      </c>
      <c r="U49" s="33">
        <v>9232.0499999999993</v>
      </c>
      <c r="V49" s="33">
        <v>6798.15</v>
      </c>
      <c r="W49" s="33">
        <v>9119.48</v>
      </c>
      <c r="X49" s="33">
        <v>6756.94</v>
      </c>
      <c r="Y49" s="33">
        <v>9064.19</v>
      </c>
      <c r="Z49" s="33">
        <v>6716.24</v>
      </c>
      <c r="AA49" s="33">
        <v>9009.6</v>
      </c>
      <c r="AB49" s="33">
        <v>6334.64</v>
      </c>
      <c r="AC49" s="33">
        <v>8497.69</v>
      </c>
      <c r="AD49" s="33">
        <v>5982.07</v>
      </c>
      <c r="AE49" s="33">
        <v>8245.66</v>
      </c>
      <c r="AF49" s="33">
        <v>6018.33</v>
      </c>
      <c r="AG49" s="33">
        <v>8295.64</v>
      </c>
      <c r="AH49" s="33">
        <v>6055.03</v>
      </c>
      <c r="AI49" s="33">
        <v>8346.23</v>
      </c>
      <c r="AJ49" s="33">
        <v>6129.78</v>
      </c>
      <c r="AK49" s="33">
        <v>8449.26</v>
      </c>
      <c r="AL49" s="33">
        <v>6206.4</v>
      </c>
      <c r="AM49" s="33">
        <v>8554.8799999999992</v>
      </c>
      <c r="AN49" s="36"/>
      <c r="AO49" s="33" t="s">
        <v>140</v>
      </c>
      <c r="AP49" s="33" t="s">
        <v>131</v>
      </c>
    </row>
    <row r="50" spans="1:42" x14ac:dyDescent="0.25">
      <c r="A50" s="31" t="s">
        <v>141</v>
      </c>
      <c r="B50" s="50">
        <v>7896269900303</v>
      </c>
      <c r="C50" s="31" t="s">
        <v>142</v>
      </c>
      <c r="D50" s="31" t="s">
        <v>143</v>
      </c>
      <c r="E50" s="32" t="s">
        <v>73</v>
      </c>
      <c r="F50" s="33">
        <v>45.6</v>
      </c>
      <c r="G50" s="33">
        <v>61.17</v>
      </c>
      <c r="H50" s="33">
        <v>45.3</v>
      </c>
      <c r="I50" s="33">
        <v>60.77</v>
      </c>
      <c r="J50" s="33">
        <v>45.01</v>
      </c>
      <c r="K50" s="33">
        <v>60.38</v>
      </c>
      <c r="L50" s="33">
        <v>44.44</v>
      </c>
      <c r="M50" s="33">
        <v>59.61</v>
      </c>
      <c r="N50" s="33">
        <v>44.16</v>
      </c>
      <c r="O50" s="33">
        <v>59.24</v>
      </c>
      <c r="P50" s="33">
        <v>43.89</v>
      </c>
      <c r="Q50" s="33">
        <v>58.88</v>
      </c>
      <c r="R50" s="33">
        <v>43.61</v>
      </c>
      <c r="S50" s="33">
        <v>58.5</v>
      </c>
      <c r="T50" s="33">
        <v>43.35</v>
      </c>
      <c r="U50" s="33">
        <v>58.15</v>
      </c>
      <c r="V50" s="33">
        <v>42.82</v>
      </c>
      <c r="W50" s="33">
        <v>57.44</v>
      </c>
      <c r="X50" s="33">
        <v>42.56</v>
      </c>
      <c r="Y50" s="33">
        <v>57.09</v>
      </c>
      <c r="Z50" s="33">
        <v>42.3</v>
      </c>
      <c r="AA50" s="33">
        <v>56.74</v>
      </c>
      <c r="AB50" s="33">
        <v>39.9</v>
      </c>
      <c r="AC50" s="33">
        <v>53.52</v>
      </c>
      <c r="AD50" s="33">
        <v>37.68</v>
      </c>
      <c r="AE50" s="33">
        <v>51.94</v>
      </c>
      <c r="AF50" s="33">
        <v>37.909999999999997</v>
      </c>
      <c r="AG50" s="33">
        <v>52.25</v>
      </c>
      <c r="AH50" s="33">
        <v>38.14</v>
      </c>
      <c r="AI50" s="33">
        <v>52.57</v>
      </c>
      <c r="AJ50" s="33">
        <v>38.61</v>
      </c>
      <c r="AK50" s="33">
        <v>53.22</v>
      </c>
      <c r="AL50" s="33">
        <v>39.090000000000003</v>
      </c>
      <c r="AM50" s="33">
        <v>53.88</v>
      </c>
      <c r="AN50" s="36"/>
      <c r="AO50" s="33" t="s">
        <v>144</v>
      </c>
      <c r="AP50" s="33" t="s">
        <v>145</v>
      </c>
    </row>
    <row r="51" spans="1:42" x14ac:dyDescent="0.25">
      <c r="A51" s="31" t="s">
        <v>146</v>
      </c>
      <c r="B51" s="50">
        <v>7896269900365</v>
      </c>
      <c r="C51" s="31" t="s">
        <v>142</v>
      </c>
      <c r="D51" s="31" t="s">
        <v>147</v>
      </c>
      <c r="E51" s="32" t="s">
        <v>73</v>
      </c>
      <c r="F51" s="33">
        <v>29.14</v>
      </c>
      <c r="G51" s="33">
        <v>39.090000000000003</v>
      </c>
      <c r="H51" s="33">
        <v>28.95</v>
      </c>
      <c r="I51" s="33">
        <v>38.840000000000003</v>
      </c>
      <c r="J51" s="33">
        <v>28.77</v>
      </c>
      <c r="K51" s="33">
        <v>38.590000000000003</v>
      </c>
      <c r="L51" s="33">
        <v>28.41</v>
      </c>
      <c r="M51" s="33">
        <v>38.11</v>
      </c>
      <c r="N51" s="33">
        <v>28.23</v>
      </c>
      <c r="O51" s="33">
        <v>37.869999999999997</v>
      </c>
      <c r="P51" s="33">
        <v>28.05</v>
      </c>
      <c r="Q51" s="33">
        <v>37.630000000000003</v>
      </c>
      <c r="R51" s="33">
        <v>27.88</v>
      </c>
      <c r="S51" s="33">
        <v>37.4</v>
      </c>
      <c r="T51" s="33">
        <v>27.7</v>
      </c>
      <c r="U51" s="33">
        <v>37.159999999999997</v>
      </c>
      <c r="V51" s="33">
        <v>27.37</v>
      </c>
      <c r="W51" s="33">
        <v>36.72</v>
      </c>
      <c r="X51" s="33">
        <v>27.2</v>
      </c>
      <c r="Y51" s="33">
        <v>36.49</v>
      </c>
      <c r="Z51" s="33">
        <v>27.04</v>
      </c>
      <c r="AA51" s="33">
        <v>36.270000000000003</v>
      </c>
      <c r="AB51" s="33">
        <v>25.5</v>
      </c>
      <c r="AC51" s="33">
        <v>34.21</v>
      </c>
      <c r="AD51" s="33">
        <v>24.08</v>
      </c>
      <c r="AE51" s="33">
        <v>33.19</v>
      </c>
      <c r="AF51" s="33">
        <v>24.23</v>
      </c>
      <c r="AG51" s="33">
        <v>33.4</v>
      </c>
      <c r="AH51" s="33">
        <v>24.37</v>
      </c>
      <c r="AI51" s="33">
        <v>33.590000000000003</v>
      </c>
      <c r="AJ51" s="33">
        <v>24.68</v>
      </c>
      <c r="AK51" s="33">
        <v>34.020000000000003</v>
      </c>
      <c r="AL51" s="33">
        <v>24.98</v>
      </c>
      <c r="AM51" s="33">
        <v>34.43</v>
      </c>
      <c r="AN51" s="36"/>
      <c r="AO51" s="33" t="s">
        <v>148</v>
      </c>
      <c r="AP51" s="33" t="s">
        <v>145</v>
      </c>
    </row>
    <row r="52" spans="1:42" x14ac:dyDescent="0.25">
      <c r="A52" s="31" t="s">
        <v>149</v>
      </c>
      <c r="B52" s="50">
        <v>7896269900372</v>
      </c>
      <c r="C52" s="31" t="s">
        <v>142</v>
      </c>
      <c r="D52" s="31" t="s">
        <v>150</v>
      </c>
      <c r="E52" s="32" t="s">
        <v>73</v>
      </c>
      <c r="F52" s="33">
        <v>47.88</v>
      </c>
      <c r="G52" s="33">
        <v>64.23</v>
      </c>
      <c r="H52" s="33">
        <v>47.57</v>
      </c>
      <c r="I52" s="33">
        <v>63.81</v>
      </c>
      <c r="J52" s="33">
        <v>47.27</v>
      </c>
      <c r="K52" s="33">
        <v>63.41</v>
      </c>
      <c r="L52" s="33">
        <v>46.67</v>
      </c>
      <c r="M52" s="33">
        <v>62.61</v>
      </c>
      <c r="N52" s="33">
        <v>46.38</v>
      </c>
      <c r="O52" s="33">
        <v>62.22</v>
      </c>
      <c r="P52" s="33">
        <v>46.09</v>
      </c>
      <c r="Q52" s="33">
        <v>61.83</v>
      </c>
      <c r="R52" s="33">
        <v>45.8</v>
      </c>
      <c r="S52" s="33">
        <v>61.44</v>
      </c>
      <c r="T52" s="33">
        <v>45.52</v>
      </c>
      <c r="U52" s="33">
        <v>61.06</v>
      </c>
      <c r="V52" s="33">
        <v>44.96</v>
      </c>
      <c r="W52" s="33">
        <v>60.31</v>
      </c>
      <c r="X52" s="33">
        <v>44.69</v>
      </c>
      <c r="Y52" s="33">
        <v>59.95</v>
      </c>
      <c r="Z52" s="33">
        <v>44.42</v>
      </c>
      <c r="AA52" s="33">
        <v>59.59</v>
      </c>
      <c r="AB52" s="33">
        <v>41.9</v>
      </c>
      <c r="AC52" s="33">
        <v>56.21</v>
      </c>
      <c r="AD52" s="33">
        <v>39.57</v>
      </c>
      <c r="AE52" s="33">
        <v>54.54</v>
      </c>
      <c r="AF52" s="33">
        <v>39.81</v>
      </c>
      <c r="AG52" s="33">
        <v>54.87</v>
      </c>
      <c r="AH52" s="33">
        <v>40.049999999999997</v>
      </c>
      <c r="AI52" s="33">
        <v>55.2</v>
      </c>
      <c r="AJ52" s="33">
        <v>40.54</v>
      </c>
      <c r="AK52" s="33">
        <v>55.88</v>
      </c>
      <c r="AL52" s="33">
        <v>41.05</v>
      </c>
      <c r="AM52" s="33">
        <v>56.58</v>
      </c>
      <c r="AN52" s="36"/>
      <c r="AO52" s="33" t="s">
        <v>151</v>
      </c>
      <c r="AP52" s="33" t="s">
        <v>145</v>
      </c>
    </row>
    <row r="53" spans="1:42" x14ac:dyDescent="0.25">
      <c r="A53" s="31" t="s">
        <v>152</v>
      </c>
      <c r="B53" s="50">
        <v>7896269900280</v>
      </c>
      <c r="C53" s="31" t="s">
        <v>142</v>
      </c>
      <c r="D53" s="31" t="s">
        <v>153</v>
      </c>
      <c r="E53" s="32" t="s">
        <v>73</v>
      </c>
      <c r="F53" s="33">
        <v>77.56</v>
      </c>
      <c r="G53" s="33">
        <v>104.04</v>
      </c>
      <c r="H53" s="33">
        <v>77.06</v>
      </c>
      <c r="I53" s="33">
        <v>103.37</v>
      </c>
      <c r="J53" s="33">
        <v>76.56</v>
      </c>
      <c r="K53" s="33">
        <v>102.7</v>
      </c>
      <c r="L53" s="33">
        <v>75.59</v>
      </c>
      <c r="M53" s="33">
        <v>101.4</v>
      </c>
      <c r="N53" s="33">
        <v>75.12</v>
      </c>
      <c r="O53" s="33">
        <v>100.77</v>
      </c>
      <c r="P53" s="33">
        <v>74.650000000000006</v>
      </c>
      <c r="Q53" s="33">
        <v>100.14</v>
      </c>
      <c r="R53" s="33">
        <v>74.19</v>
      </c>
      <c r="S53" s="33">
        <v>99.52</v>
      </c>
      <c r="T53" s="33">
        <v>73.73</v>
      </c>
      <c r="U53" s="33">
        <v>98.91</v>
      </c>
      <c r="V53" s="33">
        <v>72.83</v>
      </c>
      <c r="W53" s="33">
        <v>97.7</v>
      </c>
      <c r="X53" s="33">
        <v>72.39</v>
      </c>
      <c r="Y53" s="33">
        <v>97.11</v>
      </c>
      <c r="Z53" s="33">
        <v>71.95</v>
      </c>
      <c r="AA53" s="33">
        <v>96.52</v>
      </c>
      <c r="AB53" s="33">
        <v>67.86</v>
      </c>
      <c r="AC53" s="33">
        <v>91.03</v>
      </c>
      <c r="AD53" s="33">
        <v>64.09</v>
      </c>
      <c r="AE53" s="33">
        <v>88.34</v>
      </c>
      <c r="AF53" s="33">
        <v>64.48</v>
      </c>
      <c r="AG53" s="33">
        <v>88.88</v>
      </c>
      <c r="AH53" s="33">
        <v>64.87</v>
      </c>
      <c r="AI53" s="33">
        <v>89.42</v>
      </c>
      <c r="AJ53" s="33">
        <v>65.67</v>
      </c>
      <c r="AK53" s="33">
        <v>90.52</v>
      </c>
      <c r="AL53" s="33">
        <v>66.489999999999995</v>
      </c>
      <c r="AM53" s="33">
        <v>91.65</v>
      </c>
      <c r="AN53" s="36"/>
      <c r="AO53" s="33" t="s">
        <v>154</v>
      </c>
      <c r="AP53" s="33" t="s">
        <v>155</v>
      </c>
    </row>
    <row r="54" spans="1:42" x14ac:dyDescent="0.25">
      <c r="A54" s="31" t="s">
        <v>156</v>
      </c>
      <c r="B54" s="50">
        <v>7896269900334</v>
      </c>
      <c r="C54" s="31" t="s">
        <v>157</v>
      </c>
      <c r="D54" s="31" t="s">
        <v>158</v>
      </c>
      <c r="E54" s="32" t="s">
        <v>73</v>
      </c>
      <c r="F54" s="33">
        <v>39.06</v>
      </c>
      <c r="G54" s="33">
        <v>52.4</v>
      </c>
      <c r="H54" s="33">
        <v>38.81</v>
      </c>
      <c r="I54" s="33">
        <v>52.06</v>
      </c>
      <c r="J54" s="33">
        <v>38.56</v>
      </c>
      <c r="K54" s="33">
        <v>51.73</v>
      </c>
      <c r="L54" s="33">
        <v>38.08</v>
      </c>
      <c r="M54" s="33">
        <v>51.08</v>
      </c>
      <c r="N54" s="33">
        <v>37.840000000000003</v>
      </c>
      <c r="O54" s="33">
        <v>50.76</v>
      </c>
      <c r="P54" s="33">
        <v>37.6</v>
      </c>
      <c r="Q54" s="33">
        <v>50.44</v>
      </c>
      <c r="R54" s="33">
        <v>37.369999999999997</v>
      </c>
      <c r="S54" s="33">
        <v>50.13</v>
      </c>
      <c r="T54" s="33">
        <v>37.14</v>
      </c>
      <c r="U54" s="33">
        <v>49.82</v>
      </c>
      <c r="V54" s="33">
        <v>36.68</v>
      </c>
      <c r="W54" s="33">
        <v>49.2</v>
      </c>
      <c r="X54" s="33">
        <v>36.46</v>
      </c>
      <c r="Y54" s="33">
        <v>48.91</v>
      </c>
      <c r="Z54" s="33">
        <v>36.24</v>
      </c>
      <c r="AA54" s="33">
        <v>48.61</v>
      </c>
      <c r="AB54" s="33">
        <v>34.18</v>
      </c>
      <c r="AC54" s="33">
        <v>45.85</v>
      </c>
      <c r="AD54" s="33">
        <v>32.28</v>
      </c>
      <c r="AE54" s="33">
        <v>44.49</v>
      </c>
      <c r="AF54" s="33">
        <v>32.479999999999997</v>
      </c>
      <c r="AG54" s="33">
        <v>44.77</v>
      </c>
      <c r="AH54" s="33">
        <v>32.67</v>
      </c>
      <c r="AI54" s="33">
        <v>45.03</v>
      </c>
      <c r="AJ54" s="33">
        <v>33.08</v>
      </c>
      <c r="AK54" s="33">
        <v>45.6</v>
      </c>
      <c r="AL54" s="33">
        <v>33.49</v>
      </c>
      <c r="AM54" s="33">
        <v>46.16</v>
      </c>
      <c r="AN54" s="36"/>
      <c r="AO54" s="33" t="s">
        <v>159</v>
      </c>
      <c r="AP54" s="33" t="s">
        <v>160</v>
      </c>
    </row>
    <row r="55" spans="1:42" x14ac:dyDescent="0.25">
      <c r="A55" s="31" t="s">
        <v>161</v>
      </c>
      <c r="B55" s="50">
        <v>7896269900358</v>
      </c>
      <c r="C55" s="31" t="s">
        <v>157</v>
      </c>
      <c r="D55" s="31" t="s">
        <v>162</v>
      </c>
      <c r="E55" s="32" t="s">
        <v>73</v>
      </c>
      <c r="F55" s="33">
        <v>40.729999999999997</v>
      </c>
      <c r="G55" s="33">
        <v>54.64</v>
      </c>
      <c r="H55" s="33">
        <v>40.46</v>
      </c>
      <c r="I55" s="33">
        <v>54.28</v>
      </c>
      <c r="J55" s="33">
        <v>40.21</v>
      </c>
      <c r="K55" s="33">
        <v>53.94</v>
      </c>
      <c r="L55" s="33">
        <v>39.700000000000003</v>
      </c>
      <c r="M55" s="33">
        <v>53.26</v>
      </c>
      <c r="N55" s="33">
        <v>39.450000000000003</v>
      </c>
      <c r="O55" s="33">
        <v>52.92</v>
      </c>
      <c r="P55" s="33">
        <v>39.200000000000003</v>
      </c>
      <c r="Q55" s="33">
        <v>52.59</v>
      </c>
      <c r="R55" s="33">
        <v>38.96</v>
      </c>
      <c r="S55" s="33">
        <v>52.26</v>
      </c>
      <c r="T55" s="33">
        <v>38.72</v>
      </c>
      <c r="U55" s="33">
        <v>51.94</v>
      </c>
      <c r="V55" s="33">
        <v>38.24</v>
      </c>
      <c r="W55" s="33">
        <v>51.3</v>
      </c>
      <c r="X55" s="33">
        <v>38.01</v>
      </c>
      <c r="Y55" s="33">
        <v>50.99</v>
      </c>
      <c r="Z55" s="33">
        <v>37.78</v>
      </c>
      <c r="AA55" s="33">
        <v>50.68</v>
      </c>
      <c r="AB55" s="33">
        <v>35.64</v>
      </c>
      <c r="AC55" s="33">
        <v>47.81</v>
      </c>
      <c r="AD55" s="33">
        <v>33.65</v>
      </c>
      <c r="AE55" s="33">
        <v>46.38</v>
      </c>
      <c r="AF55" s="33">
        <v>33.86</v>
      </c>
      <c r="AG55" s="33">
        <v>46.67</v>
      </c>
      <c r="AH55" s="33">
        <v>34.06</v>
      </c>
      <c r="AI55" s="33">
        <v>46.95</v>
      </c>
      <c r="AJ55" s="33">
        <v>34.479999999999997</v>
      </c>
      <c r="AK55" s="33">
        <v>47.53</v>
      </c>
      <c r="AL55" s="33">
        <v>34.909999999999997</v>
      </c>
      <c r="AM55" s="33">
        <v>48.12</v>
      </c>
      <c r="AN55" s="36"/>
      <c r="AO55" s="33" t="s">
        <v>163</v>
      </c>
      <c r="AP55" s="33" t="s">
        <v>164</v>
      </c>
    </row>
    <row r="56" spans="1:42" x14ac:dyDescent="0.25">
      <c r="A56" s="31" t="s">
        <v>165</v>
      </c>
      <c r="B56" s="50">
        <v>7896015590864</v>
      </c>
      <c r="C56" s="31" t="s">
        <v>166</v>
      </c>
      <c r="D56" s="31" t="s">
        <v>167</v>
      </c>
      <c r="E56" s="32" t="s">
        <v>73</v>
      </c>
      <c r="F56" s="33">
        <v>599.51</v>
      </c>
      <c r="G56" s="33">
        <v>804.22</v>
      </c>
      <c r="H56" s="33">
        <v>595.64</v>
      </c>
      <c r="I56" s="33">
        <v>799.03</v>
      </c>
      <c r="J56" s="33">
        <v>591.82000000000005</v>
      </c>
      <c r="K56" s="33">
        <v>793.91</v>
      </c>
      <c r="L56" s="33">
        <v>584.33000000000004</v>
      </c>
      <c r="M56" s="33">
        <v>783.86</v>
      </c>
      <c r="N56" s="33">
        <v>580.65</v>
      </c>
      <c r="O56" s="33">
        <v>778.92</v>
      </c>
      <c r="P56" s="33">
        <v>577.03</v>
      </c>
      <c r="Q56" s="33">
        <v>774.07</v>
      </c>
      <c r="R56" s="33">
        <v>573.44000000000005</v>
      </c>
      <c r="S56" s="33">
        <v>769.25</v>
      </c>
      <c r="T56" s="33">
        <v>569.9</v>
      </c>
      <c r="U56" s="33">
        <v>764.5</v>
      </c>
      <c r="V56" s="33">
        <v>562.95000000000005</v>
      </c>
      <c r="W56" s="33">
        <v>755.18</v>
      </c>
      <c r="X56" s="33">
        <v>559.54</v>
      </c>
      <c r="Y56" s="33">
        <v>750.6</v>
      </c>
      <c r="Z56" s="33">
        <v>556.16999999999996</v>
      </c>
      <c r="AA56" s="33">
        <v>746.08</v>
      </c>
      <c r="AB56" s="33">
        <v>524.57000000000005</v>
      </c>
      <c r="AC56" s="33">
        <v>703.69</v>
      </c>
      <c r="AD56" s="33">
        <v>495.37</v>
      </c>
      <c r="AE56" s="33">
        <v>682.82</v>
      </c>
      <c r="AF56" s="33">
        <v>498.38</v>
      </c>
      <c r="AG56" s="33">
        <v>686.96</v>
      </c>
      <c r="AH56" s="33">
        <v>501.41</v>
      </c>
      <c r="AI56" s="33">
        <v>691.14</v>
      </c>
      <c r="AJ56" s="33">
        <v>507.6</v>
      </c>
      <c r="AK56" s="33">
        <v>699.67</v>
      </c>
      <c r="AL56" s="33">
        <v>513.95000000000005</v>
      </c>
      <c r="AM56" s="33">
        <v>708.43</v>
      </c>
      <c r="AN56" s="36"/>
      <c r="AO56" s="33" t="s">
        <v>168</v>
      </c>
      <c r="AP56" s="33" t="s">
        <v>169</v>
      </c>
    </row>
    <row r="57" spans="1:42" x14ac:dyDescent="0.25">
      <c r="A57" s="31" t="s">
        <v>170</v>
      </c>
      <c r="B57" s="50">
        <v>7896015593605</v>
      </c>
      <c r="C57" s="31" t="s">
        <v>171</v>
      </c>
      <c r="D57" s="31" t="s">
        <v>172</v>
      </c>
      <c r="E57" s="32" t="s">
        <v>73</v>
      </c>
      <c r="F57" s="33">
        <v>104018.39</v>
      </c>
      <c r="G57" s="33">
        <v>0</v>
      </c>
      <c r="H57" s="33">
        <v>103347.36</v>
      </c>
      <c r="I57" s="33">
        <v>0</v>
      </c>
      <c r="J57" s="33">
        <v>102684.82</v>
      </c>
      <c r="K57" s="33">
        <v>0</v>
      </c>
      <c r="L57" s="33">
        <v>101385.06</v>
      </c>
      <c r="M57" s="33">
        <v>0</v>
      </c>
      <c r="N57" s="33">
        <v>100747.43</v>
      </c>
      <c r="O57" s="33">
        <v>0</v>
      </c>
      <c r="P57" s="33">
        <v>100117.73</v>
      </c>
      <c r="Q57" s="33">
        <v>0</v>
      </c>
      <c r="R57" s="33">
        <v>99495.87</v>
      </c>
      <c r="S57" s="33">
        <v>0</v>
      </c>
      <c r="T57" s="33">
        <v>98881.71</v>
      </c>
      <c r="U57" s="33">
        <v>0</v>
      </c>
      <c r="V57" s="33">
        <v>97675.81</v>
      </c>
      <c r="W57" s="33">
        <v>0</v>
      </c>
      <c r="X57" s="33">
        <v>97083.839999999997</v>
      </c>
      <c r="Y57" s="33">
        <v>0</v>
      </c>
      <c r="Z57" s="33">
        <v>96498.99</v>
      </c>
      <c r="AA57" s="33">
        <v>0</v>
      </c>
      <c r="AB57" s="33">
        <v>91016.14</v>
      </c>
      <c r="AC57" s="33">
        <v>0</v>
      </c>
      <c r="AD57" s="33">
        <v>85950.51</v>
      </c>
      <c r="AE57" s="33">
        <v>0</v>
      </c>
      <c r="AF57" s="33">
        <v>86471.44</v>
      </c>
      <c r="AG57" s="33">
        <v>0</v>
      </c>
      <c r="AH57" s="33">
        <v>86998.7</v>
      </c>
      <c r="AI57" s="33">
        <v>0</v>
      </c>
      <c r="AJ57" s="33">
        <v>88072.76</v>
      </c>
      <c r="AK57" s="33">
        <v>0</v>
      </c>
      <c r="AL57" s="33">
        <v>89173.66</v>
      </c>
      <c r="AM57" s="33">
        <v>0</v>
      </c>
      <c r="AN57" s="36"/>
      <c r="AO57" s="33" t="s">
        <v>173</v>
      </c>
      <c r="AP57" s="33" t="s">
        <v>174</v>
      </c>
    </row>
    <row r="58" spans="1:42" x14ac:dyDescent="0.25">
      <c r="A58" s="31" t="s">
        <v>175</v>
      </c>
      <c r="B58" s="50">
        <v>7896015593612</v>
      </c>
      <c r="C58" s="31" t="s">
        <v>171</v>
      </c>
      <c r="D58" s="31" t="s">
        <v>176</v>
      </c>
      <c r="E58" s="32" t="s">
        <v>73</v>
      </c>
      <c r="F58" s="33">
        <v>148597.71</v>
      </c>
      <c r="G58" s="33">
        <v>0</v>
      </c>
      <c r="H58" s="33">
        <v>147639.09</v>
      </c>
      <c r="I58" s="33">
        <v>0</v>
      </c>
      <c r="J58" s="33">
        <v>146692.60999999999</v>
      </c>
      <c r="K58" s="33">
        <v>0</v>
      </c>
      <c r="L58" s="33">
        <v>144835.79999999999</v>
      </c>
      <c r="M58" s="33">
        <v>0</v>
      </c>
      <c r="N58" s="33">
        <v>143924.9</v>
      </c>
      <c r="O58" s="33">
        <v>0</v>
      </c>
      <c r="P58" s="33">
        <v>143025.32999999999</v>
      </c>
      <c r="Q58" s="33">
        <v>0</v>
      </c>
      <c r="R58" s="33">
        <v>142136.97</v>
      </c>
      <c r="S58" s="33">
        <v>0</v>
      </c>
      <c r="T58" s="33">
        <v>141259.59</v>
      </c>
      <c r="U58" s="33">
        <v>0</v>
      </c>
      <c r="V58" s="33">
        <v>139536.88</v>
      </c>
      <c r="W58" s="33">
        <v>0</v>
      </c>
      <c r="X58" s="33">
        <v>138691.20000000001</v>
      </c>
      <c r="Y58" s="33">
        <v>0</v>
      </c>
      <c r="Z58" s="33">
        <v>137855.70000000001</v>
      </c>
      <c r="AA58" s="33">
        <v>0</v>
      </c>
      <c r="AB58" s="33">
        <v>130023.06</v>
      </c>
      <c r="AC58" s="33">
        <v>0</v>
      </c>
      <c r="AD58" s="33">
        <v>122786.44</v>
      </c>
      <c r="AE58" s="33">
        <v>0</v>
      </c>
      <c r="AF58" s="33">
        <v>123530.63</v>
      </c>
      <c r="AG58" s="33">
        <v>0</v>
      </c>
      <c r="AH58" s="33">
        <v>124283.86</v>
      </c>
      <c r="AI58" s="33">
        <v>0</v>
      </c>
      <c r="AJ58" s="33">
        <v>125818.23</v>
      </c>
      <c r="AK58" s="33">
        <v>0</v>
      </c>
      <c r="AL58" s="33">
        <v>127390.94</v>
      </c>
      <c r="AM58" s="33">
        <v>0</v>
      </c>
      <c r="AN58" s="36"/>
      <c r="AO58" s="33" t="s">
        <v>177</v>
      </c>
      <c r="AP58" s="33" t="s">
        <v>174</v>
      </c>
    </row>
    <row r="59" spans="1:42" x14ac:dyDescent="0.25">
      <c r="A59" s="31" t="s">
        <v>178</v>
      </c>
      <c r="B59" s="50">
        <v>7896015517977</v>
      </c>
      <c r="C59" s="31" t="s">
        <v>179</v>
      </c>
      <c r="D59" s="31" t="s">
        <v>180</v>
      </c>
      <c r="E59" s="32" t="s">
        <v>73</v>
      </c>
      <c r="F59" s="33">
        <v>5476.52</v>
      </c>
      <c r="G59" s="33">
        <v>7346.56</v>
      </c>
      <c r="H59" s="33">
        <v>5441.19</v>
      </c>
      <c r="I59" s="33">
        <v>7299.16</v>
      </c>
      <c r="J59" s="33">
        <v>5406.31</v>
      </c>
      <c r="K59" s="33">
        <v>7252.37</v>
      </c>
      <c r="L59" s="33">
        <v>5337.87</v>
      </c>
      <c r="M59" s="33">
        <v>7160.56</v>
      </c>
      <c r="N59" s="33">
        <v>5304.3</v>
      </c>
      <c r="O59" s="33">
        <v>7115.53</v>
      </c>
      <c r="P59" s="33">
        <v>5271.15</v>
      </c>
      <c r="Q59" s="33">
        <v>7071.06</v>
      </c>
      <c r="R59" s="33">
        <v>5238.41</v>
      </c>
      <c r="S59" s="33">
        <v>7027.14</v>
      </c>
      <c r="T59" s="33">
        <v>5206.07</v>
      </c>
      <c r="U59" s="33">
        <v>6983.76</v>
      </c>
      <c r="V59" s="33">
        <v>5142.58</v>
      </c>
      <c r="W59" s="33">
        <v>6898.59</v>
      </c>
      <c r="X59" s="33">
        <v>5111.42</v>
      </c>
      <c r="Y59" s="33">
        <v>6856.79</v>
      </c>
      <c r="Z59" s="33">
        <v>5080.63</v>
      </c>
      <c r="AA59" s="33">
        <v>6815.48</v>
      </c>
      <c r="AB59" s="33">
        <v>4791.96</v>
      </c>
      <c r="AC59" s="33">
        <v>6428.24</v>
      </c>
      <c r="AD59" s="33">
        <v>4525.25</v>
      </c>
      <c r="AE59" s="33">
        <v>6237.59</v>
      </c>
      <c r="AF59" s="33">
        <v>4552.68</v>
      </c>
      <c r="AG59" s="33">
        <v>6275.4</v>
      </c>
      <c r="AH59" s="33">
        <v>4580.4399999999996</v>
      </c>
      <c r="AI59" s="33">
        <v>6313.66</v>
      </c>
      <c r="AJ59" s="33">
        <v>4636.99</v>
      </c>
      <c r="AK59" s="33">
        <v>6391.61</v>
      </c>
      <c r="AL59" s="33">
        <v>4694.95</v>
      </c>
      <c r="AM59" s="33">
        <v>6471.5</v>
      </c>
      <c r="AN59" s="36"/>
      <c r="AO59" s="33" t="s">
        <v>181</v>
      </c>
      <c r="AP59" s="33" t="s">
        <v>182</v>
      </c>
    </row>
    <row r="60" spans="1:42" x14ac:dyDescent="0.25">
      <c r="A60" s="31" t="s">
        <v>183</v>
      </c>
      <c r="B60" s="50">
        <v>7896015520298</v>
      </c>
      <c r="C60" s="31" t="s">
        <v>184</v>
      </c>
      <c r="D60" s="31" t="s">
        <v>185</v>
      </c>
      <c r="E60" s="32" t="s">
        <v>47</v>
      </c>
      <c r="F60" s="33">
        <v>106.01</v>
      </c>
      <c r="G60" s="33">
        <v>146.12</v>
      </c>
      <c r="H60" s="33">
        <v>105.33</v>
      </c>
      <c r="I60" s="33">
        <v>145.19</v>
      </c>
      <c r="J60" s="33">
        <v>104.65</v>
      </c>
      <c r="K60" s="33">
        <v>144.25</v>
      </c>
      <c r="L60" s="33">
        <v>103.33</v>
      </c>
      <c r="M60" s="33">
        <v>142.43</v>
      </c>
      <c r="N60" s="33">
        <v>102.68</v>
      </c>
      <c r="O60" s="33">
        <v>141.53</v>
      </c>
      <c r="P60" s="33">
        <v>102.04</v>
      </c>
      <c r="Q60" s="33">
        <v>140.65</v>
      </c>
      <c r="R60" s="33">
        <v>101.4</v>
      </c>
      <c r="S60" s="33">
        <v>139.77000000000001</v>
      </c>
      <c r="T60" s="33">
        <v>100.78</v>
      </c>
      <c r="U60" s="33">
        <v>138.91</v>
      </c>
      <c r="V60" s="33">
        <v>99.55</v>
      </c>
      <c r="W60" s="33">
        <v>137.22</v>
      </c>
      <c r="X60" s="33">
        <v>98.94</v>
      </c>
      <c r="Y60" s="33">
        <v>136.38</v>
      </c>
      <c r="Z60" s="33">
        <v>98.35</v>
      </c>
      <c r="AA60" s="33">
        <v>135.57</v>
      </c>
      <c r="AB60" s="33">
        <v>92.76</v>
      </c>
      <c r="AC60" s="33">
        <v>127.86</v>
      </c>
      <c r="AD60" s="33">
        <v>98.35</v>
      </c>
      <c r="AE60" s="33">
        <v>135.57</v>
      </c>
      <c r="AF60" s="33">
        <v>98.94</v>
      </c>
      <c r="AG60" s="33">
        <v>136.38</v>
      </c>
      <c r="AH60" s="33">
        <v>99.55</v>
      </c>
      <c r="AI60" s="33">
        <v>137.22</v>
      </c>
      <c r="AJ60" s="33">
        <v>100.78</v>
      </c>
      <c r="AK60" s="33">
        <v>138.91</v>
      </c>
      <c r="AL60" s="33">
        <v>102.04</v>
      </c>
      <c r="AM60" s="33">
        <v>140.65</v>
      </c>
      <c r="AN60" s="36"/>
      <c r="AO60" s="33" t="s">
        <v>186</v>
      </c>
      <c r="AP60" s="33" t="s">
        <v>187</v>
      </c>
    </row>
    <row r="61" spans="1:42" x14ac:dyDescent="0.25">
      <c r="A61" s="31" t="s">
        <v>188</v>
      </c>
      <c r="B61" s="50">
        <v>7896015520311</v>
      </c>
      <c r="C61" s="31" t="s">
        <v>184</v>
      </c>
      <c r="D61" s="31" t="s">
        <v>189</v>
      </c>
      <c r="E61" s="32" t="s">
        <v>47</v>
      </c>
      <c r="F61" s="33">
        <v>129.91</v>
      </c>
      <c r="G61" s="33">
        <v>179.07</v>
      </c>
      <c r="H61" s="33">
        <v>129.07</v>
      </c>
      <c r="I61" s="33">
        <v>177.91</v>
      </c>
      <c r="J61" s="33">
        <v>128.24</v>
      </c>
      <c r="K61" s="33">
        <v>176.77</v>
      </c>
      <c r="L61" s="33">
        <v>126.62</v>
      </c>
      <c r="M61" s="33">
        <v>174.53</v>
      </c>
      <c r="N61" s="33">
        <v>125.82</v>
      </c>
      <c r="O61" s="33">
        <v>173.43</v>
      </c>
      <c r="P61" s="33">
        <v>125.04</v>
      </c>
      <c r="Q61" s="33">
        <v>172.35</v>
      </c>
      <c r="R61" s="33">
        <v>124.26</v>
      </c>
      <c r="S61" s="33">
        <v>171.28</v>
      </c>
      <c r="T61" s="33">
        <v>123.49</v>
      </c>
      <c r="U61" s="33">
        <v>170.22</v>
      </c>
      <c r="V61" s="33">
        <v>121.99</v>
      </c>
      <c r="W61" s="33">
        <v>168.15</v>
      </c>
      <c r="X61" s="33">
        <v>121.25</v>
      </c>
      <c r="Y61" s="33">
        <v>167.13</v>
      </c>
      <c r="Z61" s="33">
        <v>120.52</v>
      </c>
      <c r="AA61" s="33">
        <v>166.12</v>
      </c>
      <c r="AB61" s="33">
        <v>113.67</v>
      </c>
      <c r="AC61" s="33">
        <v>156.68</v>
      </c>
      <c r="AD61" s="33">
        <v>120.52</v>
      </c>
      <c r="AE61" s="33">
        <v>166.12</v>
      </c>
      <c r="AF61" s="33">
        <v>121.25</v>
      </c>
      <c r="AG61" s="33">
        <v>167.13</v>
      </c>
      <c r="AH61" s="33">
        <v>121.99</v>
      </c>
      <c r="AI61" s="33">
        <v>168.15</v>
      </c>
      <c r="AJ61" s="33">
        <v>123.49</v>
      </c>
      <c r="AK61" s="33">
        <v>170.22</v>
      </c>
      <c r="AL61" s="33">
        <v>125.04</v>
      </c>
      <c r="AM61" s="33">
        <v>172.35</v>
      </c>
      <c r="AN61" s="36"/>
      <c r="AO61" s="33" t="s">
        <v>190</v>
      </c>
      <c r="AP61" s="33" t="s">
        <v>187</v>
      </c>
    </row>
    <row r="62" spans="1:42" x14ac:dyDescent="0.25">
      <c r="A62" s="31" t="s">
        <v>191</v>
      </c>
      <c r="B62" s="50">
        <v>7896015520380</v>
      </c>
      <c r="C62" s="31" t="s">
        <v>184</v>
      </c>
      <c r="D62" s="31" t="s">
        <v>192</v>
      </c>
      <c r="E62" s="32" t="s">
        <v>47</v>
      </c>
      <c r="F62" s="33">
        <v>171.28</v>
      </c>
      <c r="G62" s="33">
        <v>236.09</v>
      </c>
      <c r="H62" s="33">
        <v>170.17</v>
      </c>
      <c r="I62" s="33">
        <v>234.56</v>
      </c>
      <c r="J62" s="33">
        <v>169.08</v>
      </c>
      <c r="K62" s="33">
        <v>233.06</v>
      </c>
      <c r="L62" s="33">
        <v>166.94</v>
      </c>
      <c r="M62" s="33">
        <v>230.11</v>
      </c>
      <c r="N62" s="33">
        <v>165.89</v>
      </c>
      <c r="O62" s="33">
        <v>228.66</v>
      </c>
      <c r="P62" s="33">
        <v>164.85</v>
      </c>
      <c r="Q62" s="33">
        <v>227.23</v>
      </c>
      <c r="R62" s="33">
        <v>163.83000000000001</v>
      </c>
      <c r="S62" s="33">
        <v>225.82</v>
      </c>
      <c r="T62" s="33">
        <v>162.82</v>
      </c>
      <c r="U62" s="33">
        <v>224.43</v>
      </c>
      <c r="V62" s="33">
        <v>160.83000000000001</v>
      </c>
      <c r="W62" s="33">
        <v>221.69</v>
      </c>
      <c r="X62" s="33">
        <v>159.86000000000001</v>
      </c>
      <c r="Y62" s="33">
        <v>220.35</v>
      </c>
      <c r="Z62" s="33">
        <v>158.88999999999999</v>
      </c>
      <c r="AA62" s="33">
        <v>219.01</v>
      </c>
      <c r="AB62" s="33">
        <v>149.87</v>
      </c>
      <c r="AC62" s="33">
        <v>206.58</v>
      </c>
      <c r="AD62" s="33">
        <v>158.88999999999999</v>
      </c>
      <c r="AE62" s="33">
        <v>219.01</v>
      </c>
      <c r="AF62" s="33">
        <v>159.86000000000001</v>
      </c>
      <c r="AG62" s="33">
        <v>220.35</v>
      </c>
      <c r="AH62" s="33">
        <v>160.83000000000001</v>
      </c>
      <c r="AI62" s="33">
        <v>221.69</v>
      </c>
      <c r="AJ62" s="33">
        <v>162.82</v>
      </c>
      <c r="AK62" s="33">
        <v>224.43</v>
      </c>
      <c r="AL62" s="33">
        <v>164.85</v>
      </c>
      <c r="AM62" s="33">
        <v>227.23</v>
      </c>
      <c r="AN62" s="36"/>
      <c r="AO62" s="33" t="s">
        <v>193</v>
      </c>
      <c r="AP62" s="33" t="s">
        <v>187</v>
      </c>
    </row>
    <row r="63" spans="1:42" x14ac:dyDescent="0.25">
      <c r="A63" s="31" t="s">
        <v>194</v>
      </c>
      <c r="B63" s="50">
        <v>7896015591519</v>
      </c>
      <c r="C63" s="31" t="s">
        <v>184</v>
      </c>
      <c r="D63" s="31" t="s">
        <v>195</v>
      </c>
      <c r="E63" s="32" t="s">
        <v>47</v>
      </c>
      <c r="F63" s="33">
        <v>132.04</v>
      </c>
      <c r="G63" s="33">
        <v>182</v>
      </c>
      <c r="H63" s="33">
        <v>131.19</v>
      </c>
      <c r="I63" s="33">
        <v>180.83</v>
      </c>
      <c r="J63" s="33">
        <v>130.35</v>
      </c>
      <c r="K63" s="33">
        <v>179.67</v>
      </c>
      <c r="L63" s="33">
        <v>128.69999999999999</v>
      </c>
      <c r="M63" s="33">
        <v>177.4</v>
      </c>
      <c r="N63" s="33">
        <v>127.89</v>
      </c>
      <c r="O63" s="33">
        <v>176.28</v>
      </c>
      <c r="P63" s="33">
        <v>127.09</v>
      </c>
      <c r="Q63" s="33">
        <v>175.18</v>
      </c>
      <c r="R63" s="33">
        <v>126.3</v>
      </c>
      <c r="S63" s="33">
        <v>174.09</v>
      </c>
      <c r="T63" s="33">
        <v>125.52</v>
      </c>
      <c r="U63" s="33">
        <v>173.02</v>
      </c>
      <c r="V63" s="33">
        <v>123.99</v>
      </c>
      <c r="W63" s="33">
        <v>170.91</v>
      </c>
      <c r="X63" s="33">
        <v>123.24</v>
      </c>
      <c r="Y63" s="33">
        <v>169.87</v>
      </c>
      <c r="Z63" s="33">
        <v>122.49</v>
      </c>
      <c r="AA63" s="33">
        <v>168.84</v>
      </c>
      <c r="AB63" s="33">
        <v>115.53</v>
      </c>
      <c r="AC63" s="33">
        <v>159.25</v>
      </c>
      <c r="AD63" s="33">
        <v>122.49</v>
      </c>
      <c r="AE63" s="33">
        <v>168.84</v>
      </c>
      <c r="AF63" s="33">
        <v>123.24</v>
      </c>
      <c r="AG63" s="33">
        <v>169.87</v>
      </c>
      <c r="AH63" s="33">
        <v>123.99</v>
      </c>
      <c r="AI63" s="33">
        <v>170.91</v>
      </c>
      <c r="AJ63" s="33">
        <v>125.52</v>
      </c>
      <c r="AK63" s="33">
        <v>173.02</v>
      </c>
      <c r="AL63" s="33">
        <v>127.09</v>
      </c>
      <c r="AM63" s="33">
        <v>175.18</v>
      </c>
      <c r="AN63" s="36"/>
      <c r="AO63" s="33" t="s">
        <v>196</v>
      </c>
      <c r="AP63" s="33" t="s">
        <v>187</v>
      </c>
    </row>
    <row r="64" spans="1:42" x14ac:dyDescent="0.25">
      <c r="A64" s="31" t="s">
        <v>197</v>
      </c>
      <c r="B64" s="50">
        <v>7896015591526</v>
      </c>
      <c r="C64" s="31" t="s">
        <v>184</v>
      </c>
      <c r="D64" s="31" t="s">
        <v>198</v>
      </c>
      <c r="E64" s="32" t="s">
        <v>47</v>
      </c>
      <c r="F64" s="33">
        <v>222.87</v>
      </c>
      <c r="G64" s="33">
        <v>307.2</v>
      </c>
      <c r="H64" s="33">
        <v>221.43</v>
      </c>
      <c r="I64" s="33">
        <v>305.22000000000003</v>
      </c>
      <c r="J64" s="33">
        <v>220.01</v>
      </c>
      <c r="K64" s="33">
        <v>303.26</v>
      </c>
      <c r="L64" s="33">
        <v>217.23</v>
      </c>
      <c r="M64" s="33">
        <v>299.43</v>
      </c>
      <c r="N64" s="33">
        <v>215.86</v>
      </c>
      <c r="O64" s="33">
        <v>297.54000000000002</v>
      </c>
      <c r="P64" s="33">
        <v>214.51</v>
      </c>
      <c r="Q64" s="33">
        <v>295.68</v>
      </c>
      <c r="R64" s="33">
        <v>213.18</v>
      </c>
      <c r="S64" s="33">
        <v>293.85000000000002</v>
      </c>
      <c r="T64" s="33">
        <v>211.86</v>
      </c>
      <c r="U64" s="33">
        <v>292.02999999999997</v>
      </c>
      <c r="V64" s="33">
        <v>209.28</v>
      </c>
      <c r="W64" s="33">
        <v>288.47000000000003</v>
      </c>
      <c r="X64" s="33">
        <v>208.01</v>
      </c>
      <c r="Y64" s="33">
        <v>286.72000000000003</v>
      </c>
      <c r="Z64" s="33">
        <v>206.76</v>
      </c>
      <c r="AA64" s="33">
        <v>285</v>
      </c>
      <c r="AB64" s="33">
        <v>195.01</v>
      </c>
      <c r="AC64" s="33">
        <v>268.8</v>
      </c>
      <c r="AD64" s="33">
        <v>206.76</v>
      </c>
      <c r="AE64" s="33">
        <v>285</v>
      </c>
      <c r="AF64" s="33">
        <v>208.01</v>
      </c>
      <c r="AG64" s="33">
        <v>286.72000000000003</v>
      </c>
      <c r="AH64" s="33">
        <v>209.28</v>
      </c>
      <c r="AI64" s="33">
        <v>288.47000000000003</v>
      </c>
      <c r="AJ64" s="33">
        <v>211.86</v>
      </c>
      <c r="AK64" s="33">
        <v>292.02999999999997</v>
      </c>
      <c r="AL64" s="33">
        <v>214.51</v>
      </c>
      <c r="AM64" s="33">
        <v>295.68</v>
      </c>
      <c r="AN64" s="36"/>
      <c r="AO64" s="33" t="s">
        <v>199</v>
      </c>
      <c r="AP64" s="33" t="s">
        <v>187</v>
      </c>
    </row>
    <row r="65" spans="1:42" x14ac:dyDescent="0.25">
      <c r="A65" s="31" t="s">
        <v>200</v>
      </c>
      <c r="B65" s="50">
        <v>7896015568115</v>
      </c>
      <c r="C65" s="31" t="s">
        <v>201</v>
      </c>
      <c r="D65" s="31" t="s">
        <v>202</v>
      </c>
      <c r="E65" s="32" t="s">
        <v>47</v>
      </c>
      <c r="F65" s="33">
        <v>81.66</v>
      </c>
      <c r="G65" s="33">
        <v>112.56</v>
      </c>
      <c r="H65" s="33">
        <v>81.13</v>
      </c>
      <c r="I65" s="33">
        <v>111.83</v>
      </c>
      <c r="J65" s="33">
        <v>80.61</v>
      </c>
      <c r="K65" s="33">
        <v>111.11</v>
      </c>
      <c r="L65" s="33">
        <v>79.59</v>
      </c>
      <c r="M65" s="33">
        <v>109.71</v>
      </c>
      <c r="N65" s="33">
        <v>79.09</v>
      </c>
      <c r="O65" s="33">
        <v>109.02</v>
      </c>
      <c r="P65" s="33">
        <v>78.59</v>
      </c>
      <c r="Q65" s="33">
        <v>108.33</v>
      </c>
      <c r="R65" s="33">
        <v>78.099999999999994</v>
      </c>
      <c r="S65" s="33">
        <v>107.65</v>
      </c>
      <c r="T65" s="33">
        <v>77.62</v>
      </c>
      <c r="U65" s="33">
        <v>106.99</v>
      </c>
      <c r="V65" s="33">
        <v>76.680000000000007</v>
      </c>
      <c r="W65" s="33">
        <v>105.7</v>
      </c>
      <c r="X65" s="33">
        <v>76.209999999999994</v>
      </c>
      <c r="Y65" s="33">
        <v>105.05</v>
      </c>
      <c r="Z65" s="33">
        <v>75.75</v>
      </c>
      <c r="AA65" s="33">
        <v>104.41</v>
      </c>
      <c r="AB65" s="33">
        <v>71.45</v>
      </c>
      <c r="AC65" s="33">
        <v>98.49</v>
      </c>
      <c r="AD65" s="33">
        <v>75.75</v>
      </c>
      <c r="AE65" s="33">
        <v>104.41</v>
      </c>
      <c r="AF65" s="33">
        <v>76.209999999999994</v>
      </c>
      <c r="AG65" s="33">
        <v>105.05</v>
      </c>
      <c r="AH65" s="33">
        <v>76.680000000000007</v>
      </c>
      <c r="AI65" s="33">
        <v>105.7</v>
      </c>
      <c r="AJ65" s="33">
        <v>77.62</v>
      </c>
      <c r="AK65" s="33">
        <v>106.99</v>
      </c>
      <c r="AL65" s="33">
        <v>78.59</v>
      </c>
      <c r="AM65" s="33">
        <v>108.33</v>
      </c>
      <c r="AN65" s="36"/>
      <c r="AO65" s="33" t="s">
        <v>203</v>
      </c>
      <c r="AP65" s="33" t="s">
        <v>187</v>
      </c>
    </row>
    <row r="66" spans="1:42" x14ac:dyDescent="0.25">
      <c r="A66" s="31" t="s">
        <v>204</v>
      </c>
      <c r="B66" s="50">
        <v>7896015568214</v>
      </c>
      <c r="C66" s="31" t="s">
        <v>201</v>
      </c>
      <c r="D66" s="31" t="s">
        <v>205</v>
      </c>
      <c r="E66" s="32" t="s">
        <v>47</v>
      </c>
      <c r="F66" s="33">
        <v>83.48</v>
      </c>
      <c r="G66" s="33">
        <v>115.07</v>
      </c>
      <c r="H66" s="33">
        <v>82.94</v>
      </c>
      <c r="I66" s="33">
        <v>114.32</v>
      </c>
      <c r="J66" s="33">
        <v>82.41</v>
      </c>
      <c r="K66" s="33">
        <v>113.59</v>
      </c>
      <c r="L66" s="33">
        <v>81.37</v>
      </c>
      <c r="M66" s="33">
        <v>112.16</v>
      </c>
      <c r="N66" s="33">
        <v>80.86</v>
      </c>
      <c r="O66" s="33">
        <v>111.46</v>
      </c>
      <c r="P66" s="33">
        <v>80.349999999999994</v>
      </c>
      <c r="Q66" s="33">
        <v>110.75</v>
      </c>
      <c r="R66" s="33">
        <v>79.849999999999994</v>
      </c>
      <c r="S66" s="33">
        <v>110.06</v>
      </c>
      <c r="T66" s="33">
        <v>79.36</v>
      </c>
      <c r="U66" s="33">
        <v>109.39</v>
      </c>
      <c r="V66" s="33">
        <v>78.39</v>
      </c>
      <c r="W66" s="33">
        <v>108.05</v>
      </c>
      <c r="X66" s="33">
        <v>77.92</v>
      </c>
      <c r="Y66" s="33">
        <v>107.4</v>
      </c>
      <c r="Z66" s="33">
        <v>77.45</v>
      </c>
      <c r="AA66" s="33">
        <v>106.76</v>
      </c>
      <c r="AB66" s="33">
        <v>73.05</v>
      </c>
      <c r="AC66" s="33">
        <v>100.69</v>
      </c>
      <c r="AD66" s="33">
        <v>77.45</v>
      </c>
      <c r="AE66" s="33">
        <v>106.76</v>
      </c>
      <c r="AF66" s="33">
        <v>77.92</v>
      </c>
      <c r="AG66" s="33">
        <v>107.4</v>
      </c>
      <c r="AH66" s="33">
        <v>78.39</v>
      </c>
      <c r="AI66" s="33">
        <v>108.05</v>
      </c>
      <c r="AJ66" s="33">
        <v>79.36</v>
      </c>
      <c r="AK66" s="33">
        <v>109.39</v>
      </c>
      <c r="AL66" s="33">
        <v>80.349999999999994</v>
      </c>
      <c r="AM66" s="33">
        <v>110.75</v>
      </c>
      <c r="AN66" s="36"/>
      <c r="AO66" s="33" t="s">
        <v>206</v>
      </c>
      <c r="AP66" s="33" t="s">
        <v>187</v>
      </c>
    </row>
    <row r="67" spans="1:42" x14ac:dyDescent="0.25">
      <c r="A67" s="31" t="s">
        <v>207</v>
      </c>
      <c r="B67" s="50">
        <v>7896015527242</v>
      </c>
      <c r="C67" s="31" t="s">
        <v>201</v>
      </c>
      <c r="D67" s="31" t="s">
        <v>208</v>
      </c>
      <c r="E67" s="32" t="s">
        <v>47</v>
      </c>
      <c r="F67" s="33">
        <v>128.96</v>
      </c>
      <c r="G67" s="33">
        <v>177.76</v>
      </c>
      <c r="H67" s="33">
        <v>128.13</v>
      </c>
      <c r="I67" s="33">
        <v>176.61</v>
      </c>
      <c r="J67" s="33">
        <v>127.31</v>
      </c>
      <c r="K67" s="33">
        <v>175.48</v>
      </c>
      <c r="L67" s="33">
        <v>125.7</v>
      </c>
      <c r="M67" s="33">
        <v>173.26</v>
      </c>
      <c r="N67" s="33">
        <v>124.91</v>
      </c>
      <c r="O67" s="33">
        <v>172.18</v>
      </c>
      <c r="P67" s="33">
        <v>124.13</v>
      </c>
      <c r="Q67" s="33">
        <v>171.1</v>
      </c>
      <c r="R67" s="33">
        <v>123.36</v>
      </c>
      <c r="S67" s="33">
        <v>170.04</v>
      </c>
      <c r="T67" s="33">
        <v>122.59</v>
      </c>
      <c r="U67" s="33">
        <v>168.98</v>
      </c>
      <c r="V67" s="33">
        <v>121.1</v>
      </c>
      <c r="W67" s="33">
        <v>166.92</v>
      </c>
      <c r="X67" s="33">
        <v>120.37</v>
      </c>
      <c r="Y67" s="33">
        <v>165.92</v>
      </c>
      <c r="Z67" s="33">
        <v>119.64</v>
      </c>
      <c r="AA67" s="33">
        <v>164.91</v>
      </c>
      <c r="AB67" s="33">
        <v>112.84</v>
      </c>
      <c r="AC67" s="33">
        <v>155.54</v>
      </c>
      <c r="AD67" s="33">
        <v>119.64</v>
      </c>
      <c r="AE67" s="33">
        <v>164.91</v>
      </c>
      <c r="AF67" s="33">
        <v>120.37</v>
      </c>
      <c r="AG67" s="33">
        <v>165.92</v>
      </c>
      <c r="AH67" s="33">
        <v>121.1</v>
      </c>
      <c r="AI67" s="33">
        <v>166.92</v>
      </c>
      <c r="AJ67" s="33">
        <v>122.59</v>
      </c>
      <c r="AK67" s="33">
        <v>168.98</v>
      </c>
      <c r="AL67" s="33">
        <v>124.13</v>
      </c>
      <c r="AM67" s="33">
        <v>171.1</v>
      </c>
      <c r="AN67" s="36"/>
      <c r="AO67" s="33" t="s">
        <v>209</v>
      </c>
      <c r="AP67" s="33" t="s">
        <v>187</v>
      </c>
    </row>
    <row r="68" spans="1:42" x14ac:dyDescent="0.25">
      <c r="A68" s="31" t="s">
        <v>210</v>
      </c>
      <c r="B68" s="50">
        <v>7896015510022</v>
      </c>
      <c r="C68" s="31" t="s">
        <v>201</v>
      </c>
      <c r="D68" s="31" t="s">
        <v>211</v>
      </c>
      <c r="E68" s="32" t="s">
        <v>47</v>
      </c>
      <c r="F68" s="33">
        <v>113.37</v>
      </c>
      <c r="G68" s="33">
        <v>156.27000000000001</v>
      </c>
      <c r="H68" s="33">
        <v>112.64</v>
      </c>
      <c r="I68" s="33">
        <v>155.26</v>
      </c>
      <c r="J68" s="33">
        <v>111.92</v>
      </c>
      <c r="K68" s="33">
        <v>154.27000000000001</v>
      </c>
      <c r="L68" s="33">
        <v>110.5</v>
      </c>
      <c r="M68" s="33">
        <v>152.31</v>
      </c>
      <c r="N68" s="33">
        <v>109.81</v>
      </c>
      <c r="O68" s="33">
        <v>151.36000000000001</v>
      </c>
      <c r="P68" s="33">
        <v>109.12</v>
      </c>
      <c r="Q68" s="33">
        <v>150.41</v>
      </c>
      <c r="R68" s="33">
        <v>108.44</v>
      </c>
      <c r="S68" s="33">
        <v>149.47</v>
      </c>
      <c r="T68" s="33">
        <v>107.77</v>
      </c>
      <c r="U68" s="33">
        <v>148.55000000000001</v>
      </c>
      <c r="V68" s="33">
        <v>106.46</v>
      </c>
      <c r="W68" s="33">
        <v>146.74</v>
      </c>
      <c r="X68" s="33">
        <v>105.82</v>
      </c>
      <c r="Y68" s="33">
        <v>145.86000000000001</v>
      </c>
      <c r="Z68" s="33">
        <v>105.18</v>
      </c>
      <c r="AA68" s="33">
        <v>144.97999999999999</v>
      </c>
      <c r="AB68" s="33">
        <v>99.2</v>
      </c>
      <c r="AC68" s="33">
        <v>136.74</v>
      </c>
      <c r="AD68" s="33">
        <v>105.18</v>
      </c>
      <c r="AE68" s="33">
        <v>144.97999999999999</v>
      </c>
      <c r="AF68" s="33">
        <v>105.82</v>
      </c>
      <c r="AG68" s="33">
        <v>145.86000000000001</v>
      </c>
      <c r="AH68" s="33">
        <v>106.46</v>
      </c>
      <c r="AI68" s="33">
        <v>146.74</v>
      </c>
      <c r="AJ68" s="33">
        <v>107.77</v>
      </c>
      <c r="AK68" s="33">
        <v>148.55000000000001</v>
      </c>
      <c r="AL68" s="33">
        <v>109.12</v>
      </c>
      <c r="AM68" s="33">
        <v>150.41</v>
      </c>
      <c r="AN68" s="36"/>
      <c r="AO68" s="33" t="s">
        <v>212</v>
      </c>
      <c r="AP68" s="33" t="s">
        <v>187</v>
      </c>
    </row>
    <row r="69" spans="1:42" x14ac:dyDescent="0.25">
      <c r="A69" s="31" t="s">
        <v>213</v>
      </c>
      <c r="B69" s="50">
        <v>7896015510015</v>
      </c>
      <c r="C69" s="31" t="s">
        <v>201</v>
      </c>
      <c r="D69" s="31" t="s">
        <v>214</v>
      </c>
      <c r="E69" s="32" t="s">
        <v>47</v>
      </c>
      <c r="F69" s="33">
        <v>139.9</v>
      </c>
      <c r="G69" s="33">
        <v>192.84</v>
      </c>
      <c r="H69" s="33">
        <v>139</v>
      </c>
      <c r="I69" s="33">
        <v>191.6</v>
      </c>
      <c r="J69" s="33">
        <v>138.11000000000001</v>
      </c>
      <c r="K69" s="33">
        <v>190.37</v>
      </c>
      <c r="L69" s="33">
        <v>136.36000000000001</v>
      </c>
      <c r="M69" s="33">
        <v>187.96</v>
      </c>
      <c r="N69" s="33">
        <v>135.5</v>
      </c>
      <c r="O69" s="33">
        <v>186.77</v>
      </c>
      <c r="P69" s="33">
        <v>134.65</v>
      </c>
      <c r="Q69" s="33">
        <v>185.6</v>
      </c>
      <c r="R69" s="33">
        <v>133.82</v>
      </c>
      <c r="S69" s="33">
        <v>184.46</v>
      </c>
      <c r="T69" s="33">
        <v>132.99</v>
      </c>
      <c r="U69" s="33">
        <v>183.31</v>
      </c>
      <c r="V69" s="33">
        <v>131.37</v>
      </c>
      <c r="W69" s="33">
        <v>181.08</v>
      </c>
      <c r="X69" s="33">
        <v>130.57</v>
      </c>
      <c r="Y69" s="33">
        <v>179.98</v>
      </c>
      <c r="Z69" s="33">
        <v>129.79</v>
      </c>
      <c r="AA69" s="33">
        <v>178.9</v>
      </c>
      <c r="AB69" s="33">
        <v>122.41</v>
      </c>
      <c r="AC69" s="33">
        <v>168.73</v>
      </c>
      <c r="AD69" s="33">
        <v>129.79</v>
      </c>
      <c r="AE69" s="33">
        <v>178.9</v>
      </c>
      <c r="AF69" s="33">
        <v>130.57</v>
      </c>
      <c r="AG69" s="33">
        <v>179.98</v>
      </c>
      <c r="AH69" s="33">
        <v>131.37</v>
      </c>
      <c r="AI69" s="33">
        <v>181.08</v>
      </c>
      <c r="AJ69" s="33">
        <v>132.99</v>
      </c>
      <c r="AK69" s="33">
        <v>183.31</v>
      </c>
      <c r="AL69" s="33">
        <v>134.65</v>
      </c>
      <c r="AM69" s="33">
        <v>185.6</v>
      </c>
      <c r="AN69" s="36"/>
      <c r="AO69" s="33" t="s">
        <v>215</v>
      </c>
      <c r="AP69" s="33" t="s">
        <v>187</v>
      </c>
    </row>
    <row r="70" spans="1:42" x14ac:dyDescent="0.25">
      <c r="A70" s="31" t="s">
        <v>216</v>
      </c>
      <c r="B70" s="50">
        <v>7896015591687</v>
      </c>
      <c r="C70" s="31" t="s">
        <v>217</v>
      </c>
      <c r="D70" s="31" t="s">
        <v>218</v>
      </c>
      <c r="E70" s="32" t="s">
        <v>73</v>
      </c>
      <c r="F70" s="33">
        <v>85.6</v>
      </c>
      <c r="G70" s="33">
        <v>114.83</v>
      </c>
      <c r="H70" s="33">
        <v>85.05</v>
      </c>
      <c r="I70" s="33">
        <v>114.09</v>
      </c>
      <c r="J70" s="33">
        <v>84.5</v>
      </c>
      <c r="K70" s="33">
        <v>113.35</v>
      </c>
      <c r="L70" s="33">
        <v>83.43</v>
      </c>
      <c r="M70" s="33">
        <v>111.92</v>
      </c>
      <c r="N70" s="33">
        <v>82.91</v>
      </c>
      <c r="O70" s="33">
        <v>111.22</v>
      </c>
      <c r="P70" s="33">
        <v>82.39</v>
      </c>
      <c r="Q70" s="33">
        <v>110.52</v>
      </c>
      <c r="R70" s="33">
        <v>81.88</v>
      </c>
      <c r="S70" s="33">
        <v>109.84</v>
      </c>
      <c r="T70" s="33">
        <v>81.37</v>
      </c>
      <c r="U70" s="33">
        <v>109.15</v>
      </c>
      <c r="V70" s="33">
        <v>80.38</v>
      </c>
      <c r="W70" s="33">
        <v>107.83</v>
      </c>
      <c r="X70" s="33">
        <v>79.89</v>
      </c>
      <c r="Y70" s="33">
        <v>107.17</v>
      </c>
      <c r="Z70" s="33">
        <v>79.41</v>
      </c>
      <c r="AA70" s="33">
        <v>106.53</v>
      </c>
      <c r="AB70" s="33">
        <v>74.900000000000006</v>
      </c>
      <c r="AC70" s="33">
        <v>100.48</v>
      </c>
      <c r="AD70" s="33">
        <v>70.73</v>
      </c>
      <c r="AE70" s="33">
        <v>97.49</v>
      </c>
      <c r="AF70" s="33">
        <v>71.16</v>
      </c>
      <c r="AG70" s="33">
        <v>98.09</v>
      </c>
      <c r="AH70" s="33">
        <v>71.59</v>
      </c>
      <c r="AI70" s="33">
        <v>98.68</v>
      </c>
      <c r="AJ70" s="33">
        <v>72.48</v>
      </c>
      <c r="AK70" s="33">
        <v>99.91</v>
      </c>
      <c r="AL70" s="33">
        <v>73.38</v>
      </c>
      <c r="AM70" s="33">
        <v>101.15</v>
      </c>
      <c r="AN70" s="36"/>
      <c r="AO70" s="33" t="s">
        <v>219</v>
      </c>
      <c r="AP70" s="33" t="s">
        <v>220</v>
      </c>
    </row>
    <row r="71" spans="1:42" x14ac:dyDescent="0.25">
      <c r="A71" s="31" t="s">
        <v>221</v>
      </c>
      <c r="B71" s="50">
        <v>7896015523404</v>
      </c>
      <c r="C71" s="31" t="s">
        <v>222</v>
      </c>
      <c r="D71" s="31" t="s">
        <v>223</v>
      </c>
      <c r="E71" s="32" t="s">
        <v>73</v>
      </c>
      <c r="F71" s="33">
        <v>332.84</v>
      </c>
      <c r="G71" s="33">
        <v>446.49</v>
      </c>
      <c r="H71" s="33">
        <v>330.7</v>
      </c>
      <c r="I71" s="33">
        <v>443.62</v>
      </c>
      <c r="J71" s="33">
        <v>328.58</v>
      </c>
      <c r="K71" s="33">
        <v>440.78</v>
      </c>
      <c r="L71" s="33">
        <v>324.42</v>
      </c>
      <c r="M71" s="33">
        <v>435.2</v>
      </c>
      <c r="N71" s="33">
        <v>322.38</v>
      </c>
      <c r="O71" s="33">
        <v>432.46</v>
      </c>
      <c r="P71" s="33">
        <v>320.36</v>
      </c>
      <c r="Q71" s="33">
        <v>429.75</v>
      </c>
      <c r="R71" s="33">
        <v>318.37</v>
      </c>
      <c r="S71" s="33">
        <v>427.08</v>
      </c>
      <c r="T71" s="33">
        <v>316.41000000000003</v>
      </c>
      <c r="U71" s="33">
        <v>424.45</v>
      </c>
      <c r="V71" s="33">
        <v>312.55</v>
      </c>
      <c r="W71" s="33">
        <v>419.27</v>
      </c>
      <c r="X71" s="33">
        <v>310.64999999999998</v>
      </c>
      <c r="Y71" s="33">
        <v>416.73</v>
      </c>
      <c r="Z71" s="33">
        <v>308.77999999999997</v>
      </c>
      <c r="AA71" s="33">
        <v>414.22</v>
      </c>
      <c r="AB71" s="33">
        <v>291.24</v>
      </c>
      <c r="AC71" s="33">
        <v>390.69</v>
      </c>
      <c r="AD71" s="33">
        <v>275.02999999999997</v>
      </c>
      <c r="AE71" s="33">
        <v>379.1</v>
      </c>
      <c r="AF71" s="33">
        <v>276.7</v>
      </c>
      <c r="AG71" s="33">
        <v>381.4</v>
      </c>
      <c r="AH71" s="33">
        <v>278.38</v>
      </c>
      <c r="AI71" s="33">
        <v>383.72</v>
      </c>
      <c r="AJ71" s="33">
        <v>281.82</v>
      </c>
      <c r="AK71" s="33">
        <v>388.46</v>
      </c>
      <c r="AL71" s="33">
        <v>285.33999999999997</v>
      </c>
      <c r="AM71" s="33">
        <v>393.31</v>
      </c>
      <c r="AN71" s="36"/>
      <c r="AO71" s="33" t="s">
        <v>224</v>
      </c>
      <c r="AP71" s="33" t="s">
        <v>225</v>
      </c>
    </row>
    <row r="72" spans="1:42" x14ac:dyDescent="0.25">
      <c r="A72" s="31" t="s">
        <v>226</v>
      </c>
      <c r="B72" s="50">
        <v>7896015523398</v>
      </c>
      <c r="C72" s="31" t="s">
        <v>222</v>
      </c>
      <c r="D72" s="31" t="s">
        <v>227</v>
      </c>
      <c r="E72" s="32" t="s">
        <v>73</v>
      </c>
      <c r="F72" s="33">
        <v>128.65</v>
      </c>
      <c r="G72" s="33">
        <v>172.58</v>
      </c>
      <c r="H72" s="33">
        <v>127.82</v>
      </c>
      <c r="I72" s="33">
        <v>171.47</v>
      </c>
      <c r="J72" s="33">
        <v>127</v>
      </c>
      <c r="K72" s="33">
        <v>170.37</v>
      </c>
      <c r="L72" s="33">
        <v>125.39</v>
      </c>
      <c r="M72" s="33">
        <v>168.21</v>
      </c>
      <c r="N72" s="33">
        <v>124.6</v>
      </c>
      <c r="O72" s="33">
        <v>167.15</v>
      </c>
      <c r="P72" s="33">
        <v>123.83</v>
      </c>
      <c r="Q72" s="33">
        <v>166.11</v>
      </c>
      <c r="R72" s="33">
        <v>123.06</v>
      </c>
      <c r="S72" s="33">
        <v>165.08</v>
      </c>
      <c r="T72" s="33">
        <v>122.3</v>
      </c>
      <c r="U72" s="33">
        <v>164.06</v>
      </c>
      <c r="V72" s="33">
        <v>120.8</v>
      </c>
      <c r="W72" s="33">
        <v>162.05000000000001</v>
      </c>
      <c r="X72" s="33">
        <v>120.07</v>
      </c>
      <c r="Y72" s="33">
        <v>161.07</v>
      </c>
      <c r="Z72" s="33">
        <v>119.35</v>
      </c>
      <c r="AA72" s="33">
        <v>160.1</v>
      </c>
      <c r="AB72" s="33">
        <v>112.57</v>
      </c>
      <c r="AC72" s="33">
        <v>151.01</v>
      </c>
      <c r="AD72" s="33">
        <v>106.3</v>
      </c>
      <c r="AE72" s="33">
        <v>146.52000000000001</v>
      </c>
      <c r="AF72" s="33">
        <v>106.95</v>
      </c>
      <c r="AG72" s="33">
        <v>147.41999999999999</v>
      </c>
      <c r="AH72" s="33">
        <v>107.6</v>
      </c>
      <c r="AI72" s="33">
        <v>148.32</v>
      </c>
      <c r="AJ72" s="33">
        <v>108.93</v>
      </c>
      <c r="AK72" s="33">
        <v>150.15</v>
      </c>
      <c r="AL72" s="33">
        <v>110.29</v>
      </c>
      <c r="AM72" s="33">
        <v>152.02000000000001</v>
      </c>
      <c r="AN72" s="36"/>
      <c r="AO72" s="33" t="s">
        <v>228</v>
      </c>
      <c r="AP72" s="33" t="s">
        <v>225</v>
      </c>
    </row>
    <row r="73" spans="1:42" x14ac:dyDescent="0.25">
      <c r="A73" s="31" t="s">
        <v>229</v>
      </c>
      <c r="B73" s="50">
        <v>7896015523435</v>
      </c>
      <c r="C73" s="31" t="s">
        <v>222</v>
      </c>
      <c r="D73" s="31" t="s">
        <v>230</v>
      </c>
      <c r="E73" s="32" t="s">
        <v>73</v>
      </c>
      <c r="F73" s="33">
        <v>30.12</v>
      </c>
      <c r="G73" s="33">
        <v>40.4</v>
      </c>
      <c r="H73" s="33">
        <v>29.92</v>
      </c>
      <c r="I73" s="33">
        <v>40.14</v>
      </c>
      <c r="J73" s="33">
        <v>29.73</v>
      </c>
      <c r="K73" s="33">
        <v>39.880000000000003</v>
      </c>
      <c r="L73" s="33">
        <v>29.35</v>
      </c>
      <c r="M73" s="33">
        <v>39.369999999999997</v>
      </c>
      <c r="N73" s="33">
        <v>29.17</v>
      </c>
      <c r="O73" s="33">
        <v>39.130000000000003</v>
      </c>
      <c r="P73" s="33">
        <v>28.99</v>
      </c>
      <c r="Q73" s="33">
        <v>38.89</v>
      </c>
      <c r="R73" s="33">
        <v>28.81</v>
      </c>
      <c r="S73" s="33">
        <v>38.65</v>
      </c>
      <c r="T73" s="33">
        <v>28.63</v>
      </c>
      <c r="U73" s="33">
        <v>38.409999999999997</v>
      </c>
      <c r="V73" s="33">
        <v>28.28</v>
      </c>
      <c r="W73" s="33">
        <v>37.94</v>
      </c>
      <c r="X73" s="33">
        <v>28.11</v>
      </c>
      <c r="Y73" s="33">
        <v>37.71</v>
      </c>
      <c r="Z73" s="33">
        <v>27.94</v>
      </c>
      <c r="AA73" s="33">
        <v>37.479999999999997</v>
      </c>
      <c r="AB73" s="33">
        <v>26.35</v>
      </c>
      <c r="AC73" s="33">
        <v>35.35</v>
      </c>
      <c r="AD73" s="33">
        <v>24.89</v>
      </c>
      <c r="AE73" s="33">
        <v>34.31</v>
      </c>
      <c r="AF73" s="33">
        <v>25.04</v>
      </c>
      <c r="AG73" s="33">
        <v>34.520000000000003</v>
      </c>
      <c r="AH73" s="33">
        <v>25.19</v>
      </c>
      <c r="AI73" s="33">
        <v>34.72</v>
      </c>
      <c r="AJ73" s="33">
        <v>25.5</v>
      </c>
      <c r="AK73" s="33">
        <v>35.15</v>
      </c>
      <c r="AL73" s="33">
        <v>25.82</v>
      </c>
      <c r="AM73" s="33">
        <v>35.590000000000003</v>
      </c>
      <c r="AN73" s="36"/>
      <c r="AO73" s="33" t="s">
        <v>231</v>
      </c>
      <c r="AP73" s="33" t="s">
        <v>225</v>
      </c>
    </row>
    <row r="74" spans="1:42" x14ac:dyDescent="0.25">
      <c r="A74" s="31" t="s">
        <v>232</v>
      </c>
      <c r="B74" s="50">
        <v>7896015591724</v>
      </c>
      <c r="C74" s="31" t="s">
        <v>233</v>
      </c>
      <c r="D74" s="31" t="s">
        <v>234</v>
      </c>
      <c r="E74" s="32" t="s">
        <v>73</v>
      </c>
      <c r="F74" s="33">
        <v>3138.13</v>
      </c>
      <c r="G74" s="33">
        <v>4209.6899999999996</v>
      </c>
      <c r="H74" s="33">
        <v>3117.88</v>
      </c>
      <c r="I74" s="33">
        <v>4182.53</v>
      </c>
      <c r="J74" s="33">
        <v>3097.9</v>
      </c>
      <c r="K74" s="33">
        <v>4155.72</v>
      </c>
      <c r="L74" s="33">
        <v>3058.68</v>
      </c>
      <c r="M74" s="33">
        <v>4103.1099999999997</v>
      </c>
      <c r="N74" s="33">
        <v>3039.45</v>
      </c>
      <c r="O74" s="33">
        <v>4077.31</v>
      </c>
      <c r="P74" s="33">
        <v>3020.45</v>
      </c>
      <c r="Q74" s="33">
        <v>4051.83</v>
      </c>
      <c r="R74" s="33">
        <v>3001.69</v>
      </c>
      <c r="S74" s="33">
        <v>4026.66</v>
      </c>
      <c r="T74" s="33">
        <v>2983.16</v>
      </c>
      <c r="U74" s="33">
        <v>4001.8</v>
      </c>
      <c r="V74" s="33">
        <v>2946.78</v>
      </c>
      <c r="W74" s="33">
        <v>3953</v>
      </c>
      <c r="X74" s="33">
        <v>2928.92</v>
      </c>
      <c r="Y74" s="33">
        <v>3929.04</v>
      </c>
      <c r="Z74" s="33">
        <v>2911.28</v>
      </c>
      <c r="AA74" s="33">
        <v>3905.38</v>
      </c>
      <c r="AB74" s="33">
        <v>2745.86</v>
      </c>
      <c r="AC74" s="33">
        <v>3683.47</v>
      </c>
      <c r="AD74" s="33">
        <v>2593.04</v>
      </c>
      <c r="AE74" s="33">
        <v>3574.24</v>
      </c>
      <c r="AF74" s="33">
        <v>2608.7600000000002</v>
      </c>
      <c r="AG74" s="33">
        <v>3595.9</v>
      </c>
      <c r="AH74" s="33">
        <v>2624.66</v>
      </c>
      <c r="AI74" s="33">
        <v>3617.82</v>
      </c>
      <c r="AJ74" s="33">
        <v>2657.07</v>
      </c>
      <c r="AK74" s="33">
        <v>3662.49</v>
      </c>
      <c r="AL74" s="33">
        <v>2690.28</v>
      </c>
      <c r="AM74" s="33">
        <v>3708.27</v>
      </c>
      <c r="AN74" s="36"/>
      <c r="AO74" s="33" t="s">
        <v>235</v>
      </c>
      <c r="AP74" s="33" t="s">
        <v>236</v>
      </c>
    </row>
    <row r="75" spans="1:42" x14ac:dyDescent="0.25">
      <c r="A75" s="31" t="s">
        <v>237</v>
      </c>
      <c r="B75" s="50">
        <v>7896015533625</v>
      </c>
      <c r="C75" s="31" t="s">
        <v>238</v>
      </c>
      <c r="D75" s="31" t="s">
        <v>239</v>
      </c>
      <c r="E75" s="32" t="s">
        <v>47</v>
      </c>
      <c r="F75" s="33">
        <v>58.9</v>
      </c>
      <c r="G75" s="33">
        <v>81.19</v>
      </c>
      <c r="H75" s="33">
        <v>58.52</v>
      </c>
      <c r="I75" s="33">
        <v>80.66</v>
      </c>
      <c r="J75" s="33">
        <v>58.15</v>
      </c>
      <c r="K75" s="33">
        <v>80.150000000000006</v>
      </c>
      <c r="L75" s="33">
        <v>57.41</v>
      </c>
      <c r="M75" s="33">
        <v>79.13</v>
      </c>
      <c r="N75" s="33">
        <v>57.05</v>
      </c>
      <c r="O75" s="33">
        <v>78.64</v>
      </c>
      <c r="P75" s="33">
        <v>56.69</v>
      </c>
      <c r="Q75" s="33">
        <v>78.14</v>
      </c>
      <c r="R75" s="33">
        <v>56.34</v>
      </c>
      <c r="S75" s="33">
        <v>77.66</v>
      </c>
      <c r="T75" s="33">
        <v>55.99</v>
      </c>
      <c r="U75" s="33">
        <v>77.180000000000007</v>
      </c>
      <c r="V75" s="33">
        <v>55.31</v>
      </c>
      <c r="W75" s="33">
        <v>76.239999999999995</v>
      </c>
      <c r="X75" s="33">
        <v>54.97</v>
      </c>
      <c r="Y75" s="33">
        <v>75.77</v>
      </c>
      <c r="Z75" s="33">
        <v>54.64</v>
      </c>
      <c r="AA75" s="33">
        <v>75.319999999999993</v>
      </c>
      <c r="AB75" s="33">
        <v>51.54</v>
      </c>
      <c r="AC75" s="33">
        <v>71.040000000000006</v>
      </c>
      <c r="AD75" s="33">
        <v>54.64</v>
      </c>
      <c r="AE75" s="33">
        <v>75.319999999999993</v>
      </c>
      <c r="AF75" s="33">
        <v>54.97</v>
      </c>
      <c r="AG75" s="33">
        <v>75.77</v>
      </c>
      <c r="AH75" s="33">
        <v>55.31</v>
      </c>
      <c r="AI75" s="33">
        <v>76.239999999999995</v>
      </c>
      <c r="AJ75" s="33">
        <v>55.99</v>
      </c>
      <c r="AK75" s="33">
        <v>77.180000000000007</v>
      </c>
      <c r="AL75" s="33">
        <v>56.69</v>
      </c>
      <c r="AM75" s="33">
        <v>78.14</v>
      </c>
      <c r="AN75" s="36"/>
      <c r="AO75" s="33" t="s">
        <v>240</v>
      </c>
      <c r="AP75" s="33" t="s">
        <v>241</v>
      </c>
    </row>
    <row r="76" spans="1:42" x14ac:dyDescent="0.25">
      <c r="A76" s="31" t="s">
        <v>242</v>
      </c>
      <c r="B76" s="50">
        <v>7898932370048</v>
      </c>
      <c r="C76" s="31" t="s">
        <v>243</v>
      </c>
      <c r="D76" s="31" t="s">
        <v>244</v>
      </c>
      <c r="E76" s="32" t="s">
        <v>245</v>
      </c>
      <c r="F76" s="33">
        <v>55.66</v>
      </c>
      <c r="G76" s="33">
        <v>0</v>
      </c>
      <c r="H76" s="33">
        <v>55.66</v>
      </c>
      <c r="I76" s="33">
        <v>0</v>
      </c>
      <c r="J76" s="33">
        <v>55.66</v>
      </c>
      <c r="K76" s="33">
        <v>0</v>
      </c>
      <c r="L76" s="33">
        <v>55.66</v>
      </c>
      <c r="M76" s="33">
        <v>0</v>
      </c>
      <c r="N76" s="33">
        <v>55.66</v>
      </c>
      <c r="O76" s="33">
        <v>0</v>
      </c>
      <c r="P76" s="33">
        <v>55.66</v>
      </c>
      <c r="Q76" s="33">
        <v>0</v>
      </c>
      <c r="R76" s="33">
        <v>55.66</v>
      </c>
      <c r="S76" s="33">
        <v>0</v>
      </c>
      <c r="T76" s="33">
        <v>55.66</v>
      </c>
      <c r="U76" s="33">
        <v>0</v>
      </c>
      <c r="V76" s="33">
        <v>55.66</v>
      </c>
      <c r="W76" s="33">
        <v>0</v>
      </c>
      <c r="X76" s="33">
        <v>55.66</v>
      </c>
      <c r="Y76" s="33">
        <v>0</v>
      </c>
      <c r="Z76" s="33">
        <v>55.66</v>
      </c>
      <c r="AA76" s="33">
        <v>0</v>
      </c>
      <c r="AB76" s="33">
        <v>55.66</v>
      </c>
      <c r="AC76" s="33">
        <v>0</v>
      </c>
      <c r="AD76" s="33">
        <v>55.66</v>
      </c>
      <c r="AE76" s="33">
        <v>0</v>
      </c>
      <c r="AF76" s="33">
        <v>55.66</v>
      </c>
      <c r="AG76" s="33">
        <v>0</v>
      </c>
      <c r="AH76" s="33">
        <v>55.66</v>
      </c>
      <c r="AI76" s="33">
        <v>0</v>
      </c>
      <c r="AJ76" s="33">
        <v>55.66</v>
      </c>
      <c r="AK76" s="33">
        <v>0</v>
      </c>
      <c r="AL76" s="33">
        <v>55.66</v>
      </c>
      <c r="AM76" s="33">
        <v>0</v>
      </c>
      <c r="AN76" s="36"/>
      <c r="AO76" s="33" t="s">
        <v>246</v>
      </c>
      <c r="AP76" s="33" t="s">
        <v>247</v>
      </c>
    </row>
    <row r="77" spans="1:42" x14ac:dyDescent="0.25">
      <c r="A77" s="31" t="s">
        <v>248</v>
      </c>
      <c r="B77" s="50">
        <v>7896269901904</v>
      </c>
      <c r="C77" s="31" t="s">
        <v>249</v>
      </c>
      <c r="D77" s="31" t="s">
        <v>250</v>
      </c>
      <c r="E77" s="32" t="s">
        <v>47</v>
      </c>
      <c r="F77" s="33">
        <v>99.37</v>
      </c>
      <c r="G77" s="33">
        <v>136.97</v>
      </c>
      <c r="H77" s="33">
        <v>98.73</v>
      </c>
      <c r="I77" s="33">
        <v>136.09</v>
      </c>
      <c r="J77" s="33">
        <v>98.1</v>
      </c>
      <c r="K77" s="33">
        <v>135.22</v>
      </c>
      <c r="L77" s="33">
        <v>96.86</v>
      </c>
      <c r="M77" s="33">
        <v>133.51</v>
      </c>
      <c r="N77" s="33">
        <v>96.25</v>
      </c>
      <c r="O77" s="33">
        <v>132.66999999999999</v>
      </c>
      <c r="P77" s="33">
        <v>95.65</v>
      </c>
      <c r="Q77" s="33">
        <v>131.84</v>
      </c>
      <c r="R77" s="33">
        <v>95.05</v>
      </c>
      <c r="S77" s="33">
        <v>131.02000000000001</v>
      </c>
      <c r="T77" s="33">
        <v>94.47</v>
      </c>
      <c r="U77" s="33">
        <v>130.22</v>
      </c>
      <c r="V77" s="33">
        <v>93.31</v>
      </c>
      <c r="W77" s="33">
        <v>128.62</v>
      </c>
      <c r="X77" s="33">
        <v>92.75</v>
      </c>
      <c r="Y77" s="33">
        <v>127.85</v>
      </c>
      <c r="Z77" s="33">
        <v>92.19</v>
      </c>
      <c r="AA77" s="33">
        <v>127.07</v>
      </c>
      <c r="AB77" s="33">
        <v>86.95</v>
      </c>
      <c r="AC77" s="33">
        <v>119.85</v>
      </c>
      <c r="AD77" s="33">
        <v>92.19</v>
      </c>
      <c r="AE77" s="33">
        <v>127.07</v>
      </c>
      <c r="AF77" s="33">
        <v>92.75</v>
      </c>
      <c r="AG77" s="33">
        <v>127.85</v>
      </c>
      <c r="AH77" s="33">
        <v>93.31</v>
      </c>
      <c r="AI77" s="33">
        <v>128.62</v>
      </c>
      <c r="AJ77" s="33">
        <v>94.47</v>
      </c>
      <c r="AK77" s="33">
        <v>130.22</v>
      </c>
      <c r="AL77" s="33">
        <v>95.65</v>
      </c>
      <c r="AM77" s="33">
        <v>131.84</v>
      </c>
      <c r="AN77" s="36"/>
      <c r="AO77" s="33" t="s">
        <v>251</v>
      </c>
      <c r="AP77" s="33" t="s">
        <v>252</v>
      </c>
    </row>
    <row r="78" spans="1:42" x14ac:dyDescent="0.25">
      <c r="A78" s="31" t="s">
        <v>253</v>
      </c>
      <c r="B78" s="50">
        <v>7896269900808</v>
      </c>
      <c r="C78" s="31" t="s">
        <v>254</v>
      </c>
      <c r="D78" s="31" t="s">
        <v>255</v>
      </c>
      <c r="E78" s="32" t="s">
        <v>47</v>
      </c>
      <c r="F78" s="33">
        <v>126.51</v>
      </c>
      <c r="G78" s="33">
        <v>174.38</v>
      </c>
      <c r="H78" s="33">
        <v>125.69</v>
      </c>
      <c r="I78" s="33">
        <v>173.25</v>
      </c>
      <c r="J78" s="33">
        <v>124.88</v>
      </c>
      <c r="K78" s="33">
        <v>172.13</v>
      </c>
      <c r="L78" s="33">
        <v>123.3</v>
      </c>
      <c r="M78" s="33">
        <v>169.96</v>
      </c>
      <c r="N78" s="33">
        <v>122.53</v>
      </c>
      <c r="O78" s="33">
        <v>168.89</v>
      </c>
      <c r="P78" s="33">
        <v>121.76</v>
      </c>
      <c r="Q78" s="33">
        <v>167.83</v>
      </c>
      <c r="R78" s="33">
        <v>121</v>
      </c>
      <c r="S78" s="33">
        <v>166.79</v>
      </c>
      <c r="T78" s="33">
        <v>120.26</v>
      </c>
      <c r="U78" s="33">
        <v>165.77</v>
      </c>
      <c r="V78" s="33">
        <v>118.79</v>
      </c>
      <c r="W78" s="33">
        <v>163.74</v>
      </c>
      <c r="X78" s="33">
        <v>118.07</v>
      </c>
      <c r="Y78" s="33">
        <v>162.75</v>
      </c>
      <c r="Z78" s="33">
        <v>117.36</v>
      </c>
      <c r="AA78" s="33">
        <v>161.77000000000001</v>
      </c>
      <c r="AB78" s="33">
        <v>110.69</v>
      </c>
      <c r="AC78" s="33">
        <v>152.57</v>
      </c>
      <c r="AD78" s="33">
        <v>117.36</v>
      </c>
      <c r="AE78" s="33">
        <v>161.77000000000001</v>
      </c>
      <c r="AF78" s="33">
        <v>118.07</v>
      </c>
      <c r="AG78" s="33">
        <v>162.75</v>
      </c>
      <c r="AH78" s="33">
        <v>118.79</v>
      </c>
      <c r="AI78" s="33">
        <v>163.74</v>
      </c>
      <c r="AJ78" s="33">
        <v>120.26</v>
      </c>
      <c r="AK78" s="33">
        <v>165.77</v>
      </c>
      <c r="AL78" s="33">
        <v>121.76</v>
      </c>
      <c r="AM78" s="33">
        <v>167.83</v>
      </c>
      <c r="AN78" s="36"/>
      <c r="AO78" s="33" t="s">
        <v>256</v>
      </c>
      <c r="AP78" s="33" t="s">
        <v>252</v>
      </c>
    </row>
    <row r="79" spans="1:42" x14ac:dyDescent="0.25">
      <c r="A79" s="31" t="s">
        <v>257</v>
      </c>
      <c r="B79" s="50">
        <v>7896015516581</v>
      </c>
      <c r="C79" s="31" t="s">
        <v>254</v>
      </c>
      <c r="D79" s="31" t="s">
        <v>258</v>
      </c>
      <c r="E79" s="32" t="s">
        <v>47</v>
      </c>
      <c r="F79" s="33">
        <v>168.7</v>
      </c>
      <c r="G79" s="33">
        <v>232.54</v>
      </c>
      <c r="H79" s="33">
        <v>167.61</v>
      </c>
      <c r="I79" s="33">
        <v>231.03</v>
      </c>
      <c r="J79" s="33">
        <v>166.54</v>
      </c>
      <c r="K79" s="33">
        <v>229.56</v>
      </c>
      <c r="L79" s="33">
        <v>164.43</v>
      </c>
      <c r="M79" s="33">
        <v>226.65</v>
      </c>
      <c r="N79" s="33">
        <v>163.38999999999999</v>
      </c>
      <c r="O79" s="33">
        <v>225.22</v>
      </c>
      <c r="P79" s="33">
        <v>162.37</v>
      </c>
      <c r="Q79" s="33">
        <v>223.81</v>
      </c>
      <c r="R79" s="33">
        <v>161.36000000000001</v>
      </c>
      <c r="S79" s="33">
        <v>222.42</v>
      </c>
      <c r="T79" s="33">
        <v>160.37</v>
      </c>
      <c r="U79" s="33">
        <v>221.05</v>
      </c>
      <c r="V79" s="33">
        <v>158.41</v>
      </c>
      <c r="W79" s="33">
        <v>218.35</v>
      </c>
      <c r="X79" s="33">
        <v>157.44999999999999</v>
      </c>
      <c r="Y79" s="33">
        <v>217.03</v>
      </c>
      <c r="Z79" s="33">
        <v>156.5</v>
      </c>
      <c r="AA79" s="33">
        <v>215.72</v>
      </c>
      <c r="AB79" s="33">
        <v>147.61000000000001</v>
      </c>
      <c r="AC79" s="33">
        <v>203.47</v>
      </c>
      <c r="AD79" s="33">
        <v>156.5</v>
      </c>
      <c r="AE79" s="33">
        <v>215.72</v>
      </c>
      <c r="AF79" s="33">
        <v>157.44999999999999</v>
      </c>
      <c r="AG79" s="33">
        <v>217.03</v>
      </c>
      <c r="AH79" s="33">
        <v>158.41</v>
      </c>
      <c r="AI79" s="33">
        <v>218.35</v>
      </c>
      <c r="AJ79" s="33">
        <v>160.37</v>
      </c>
      <c r="AK79" s="33">
        <v>221.05</v>
      </c>
      <c r="AL79" s="33">
        <v>162.37</v>
      </c>
      <c r="AM79" s="33">
        <v>223.81</v>
      </c>
      <c r="AN79" s="36"/>
      <c r="AO79" s="33" t="s">
        <v>259</v>
      </c>
      <c r="AP79" s="33" t="s">
        <v>252</v>
      </c>
    </row>
    <row r="80" spans="1:42" x14ac:dyDescent="0.25">
      <c r="A80" s="31" t="s">
        <v>260</v>
      </c>
      <c r="B80" s="50">
        <v>7896015529864</v>
      </c>
      <c r="C80" s="31" t="s">
        <v>261</v>
      </c>
      <c r="D80" s="31" t="s">
        <v>262</v>
      </c>
      <c r="E80" s="32" t="s">
        <v>47</v>
      </c>
      <c r="F80" s="33">
        <v>65.040000000000006</v>
      </c>
      <c r="G80" s="33">
        <v>89.65</v>
      </c>
      <c r="H80" s="33">
        <v>64.62</v>
      </c>
      <c r="I80" s="33">
        <v>89.07</v>
      </c>
      <c r="J80" s="33">
        <v>64.209999999999994</v>
      </c>
      <c r="K80" s="33">
        <v>88.51</v>
      </c>
      <c r="L80" s="33">
        <v>63.39</v>
      </c>
      <c r="M80" s="33">
        <v>87.38</v>
      </c>
      <c r="N80" s="33">
        <v>62.99</v>
      </c>
      <c r="O80" s="33">
        <v>86.83</v>
      </c>
      <c r="P80" s="33">
        <v>62.6</v>
      </c>
      <c r="Q80" s="33">
        <v>86.29</v>
      </c>
      <c r="R80" s="33">
        <v>62.21</v>
      </c>
      <c r="S80" s="33">
        <v>85.75</v>
      </c>
      <c r="T80" s="33">
        <v>61.83</v>
      </c>
      <c r="U80" s="33">
        <v>85.23</v>
      </c>
      <c r="V80" s="33">
        <v>61.07</v>
      </c>
      <c r="W80" s="33">
        <v>84.18</v>
      </c>
      <c r="X80" s="33">
        <v>60.7</v>
      </c>
      <c r="Y80" s="33">
        <v>83.67</v>
      </c>
      <c r="Z80" s="33">
        <v>60.34</v>
      </c>
      <c r="AA80" s="33">
        <v>83.17</v>
      </c>
      <c r="AB80" s="33">
        <v>56.91</v>
      </c>
      <c r="AC80" s="33">
        <v>78.44</v>
      </c>
      <c r="AD80" s="33">
        <v>60.34</v>
      </c>
      <c r="AE80" s="33">
        <v>83.17</v>
      </c>
      <c r="AF80" s="33">
        <v>60.7</v>
      </c>
      <c r="AG80" s="33">
        <v>83.67</v>
      </c>
      <c r="AH80" s="33">
        <v>61.07</v>
      </c>
      <c r="AI80" s="33">
        <v>84.18</v>
      </c>
      <c r="AJ80" s="33">
        <v>61.83</v>
      </c>
      <c r="AK80" s="33">
        <v>85.23</v>
      </c>
      <c r="AL80" s="33">
        <v>62.6</v>
      </c>
      <c r="AM80" s="33">
        <v>86.29</v>
      </c>
      <c r="AN80" s="36"/>
      <c r="AO80" s="33" t="s">
        <v>263</v>
      </c>
      <c r="AP80" s="33" t="s">
        <v>264</v>
      </c>
    </row>
    <row r="81" spans="1:42" x14ac:dyDescent="0.25">
      <c r="A81" s="31" t="s">
        <v>265</v>
      </c>
      <c r="B81" s="50">
        <v>7896015529871</v>
      </c>
      <c r="C81" s="31" t="s">
        <v>261</v>
      </c>
      <c r="D81" s="31" t="s">
        <v>266</v>
      </c>
      <c r="E81" s="32" t="s">
        <v>47</v>
      </c>
      <c r="F81" s="33">
        <v>650.53</v>
      </c>
      <c r="G81" s="33">
        <v>896.69</v>
      </c>
      <c r="H81" s="33">
        <v>646.34</v>
      </c>
      <c r="I81" s="33">
        <v>890.91</v>
      </c>
      <c r="J81" s="33">
        <v>642.19000000000005</v>
      </c>
      <c r="K81" s="33">
        <v>885.19</v>
      </c>
      <c r="L81" s="33">
        <v>634.05999999999995</v>
      </c>
      <c r="M81" s="33">
        <v>873.99</v>
      </c>
      <c r="N81" s="33">
        <v>630.08000000000004</v>
      </c>
      <c r="O81" s="33">
        <v>868.5</v>
      </c>
      <c r="P81" s="33">
        <v>626.14</v>
      </c>
      <c r="Q81" s="33">
        <v>863.07</v>
      </c>
      <c r="R81" s="33">
        <v>622.25</v>
      </c>
      <c r="S81" s="33">
        <v>857.71</v>
      </c>
      <c r="T81" s="33">
        <v>618.41</v>
      </c>
      <c r="U81" s="33">
        <v>852.41</v>
      </c>
      <c r="V81" s="33">
        <v>610.87</v>
      </c>
      <c r="W81" s="33">
        <v>842.02</v>
      </c>
      <c r="X81" s="33">
        <v>607.16</v>
      </c>
      <c r="Y81" s="33">
        <v>836.91</v>
      </c>
      <c r="Z81" s="33">
        <v>603.51</v>
      </c>
      <c r="AA81" s="33">
        <v>831.88</v>
      </c>
      <c r="AB81" s="33">
        <v>569.22</v>
      </c>
      <c r="AC81" s="33">
        <v>784.61</v>
      </c>
      <c r="AD81" s="33">
        <v>603.51</v>
      </c>
      <c r="AE81" s="33">
        <v>831.88</v>
      </c>
      <c r="AF81" s="33">
        <v>607.16</v>
      </c>
      <c r="AG81" s="33">
        <v>836.91</v>
      </c>
      <c r="AH81" s="33">
        <v>610.87</v>
      </c>
      <c r="AI81" s="33">
        <v>842.02</v>
      </c>
      <c r="AJ81" s="33">
        <v>618.41</v>
      </c>
      <c r="AK81" s="33">
        <v>852.41</v>
      </c>
      <c r="AL81" s="33">
        <v>626.14</v>
      </c>
      <c r="AM81" s="33">
        <v>863.07</v>
      </c>
      <c r="AN81" s="36"/>
      <c r="AO81" s="33" t="s">
        <v>267</v>
      </c>
      <c r="AP81" s="33" t="s">
        <v>268</v>
      </c>
    </row>
    <row r="82" spans="1:42" x14ac:dyDescent="0.25">
      <c r="A82" s="31" t="s">
        <v>269</v>
      </c>
      <c r="B82" s="50">
        <v>7896269900945</v>
      </c>
      <c r="C82" s="31" t="s">
        <v>270</v>
      </c>
      <c r="D82" s="31" t="s">
        <v>271</v>
      </c>
      <c r="E82" s="32" t="s">
        <v>47</v>
      </c>
      <c r="F82" s="33">
        <v>51.19</v>
      </c>
      <c r="G82" s="33">
        <v>70.56</v>
      </c>
      <c r="H82" s="33">
        <v>50.86</v>
      </c>
      <c r="I82" s="33">
        <v>70.11</v>
      </c>
      <c r="J82" s="33">
        <v>50.53</v>
      </c>
      <c r="K82" s="33">
        <v>69.650000000000006</v>
      </c>
      <c r="L82" s="33">
        <v>49.89</v>
      </c>
      <c r="M82" s="33">
        <v>68.77</v>
      </c>
      <c r="N82" s="33">
        <v>49.58</v>
      </c>
      <c r="O82" s="33">
        <v>68.34</v>
      </c>
      <c r="P82" s="33">
        <v>49.27</v>
      </c>
      <c r="Q82" s="33">
        <v>67.91</v>
      </c>
      <c r="R82" s="33">
        <v>48.96</v>
      </c>
      <c r="S82" s="33">
        <v>67.489999999999995</v>
      </c>
      <c r="T82" s="33">
        <v>48.66</v>
      </c>
      <c r="U82" s="33">
        <v>67.069999999999993</v>
      </c>
      <c r="V82" s="33">
        <v>48.06</v>
      </c>
      <c r="W82" s="33">
        <v>66.25</v>
      </c>
      <c r="X82" s="33">
        <v>47.77</v>
      </c>
      <c r="Y82" s="33">
        <v>65.849999999999994</v>
      </c>
      <c r="Z82" s="33">
        <v>47.49</v>
      </c>
      <c r="AA82" s="33">
        <v>65.459999999999994</v>
      </c>
      <c r="AB82" s="33">
        <v>44.79</v>
      </c>
      <c r="AC82" s="33">
        <v>61.74</v>
      </c>
      <c r="AD82" s="33">
        <v>47.49</v>
      </c>
      <c r="AE82" s="33">
        <v>65.459999999999994</v>
      </c>
      <c r="AF82" s="33">
        <v>47.77</v>
      </c>
      <c r="AG82" s="33">
        <v>65.849999999999994</v>
      </c>
      <c r="AH82" s="33">
        <v>48.06</v>
      </c>
      <c r="AI82" s="33">
        <v>66.25</v>
      </c>
      <c r="AJ82" s="33">
        <v>48.66</v>
      </c>
      <c r="AK82" s="33">
        <v>67.069999999999993</v>
      </c>
      <c r="AL82" s="33">
        <v>49.27</v>
      </c>
      <c r="AM82" s="33">
        <v>67.91</v>
      </c>
      <c r="AN82" s="36"/>
      <c r="AO82" s="33" t="s">
        <v>272</v>
      </c>
      <c r="AP82" s="33" t="s">
        <v>252</v>
      </c>
    </row>
    <row r="83" spans="1:42" x14ac:dyDescent="0.25">
      <c r="A83" s="31" t="s">
        <v>273</v>
      </c>
      <c r="B83" s="50">
        <v>7896015530327</v>
      </c>
      <c r="C83" s="31" t="s">
        <v>270</v>
      </c>
      <c r="D83" s="31" t="s">
        <v>274</v>
      </c>
      <c r="E83" s="32" t="s">
        <v>47</v>
      </c>
      <c r="F83" s="33">
        <v>102.33</v>
      </c>
      <c r="G83" s="33">
        <v>141.05000000000001</v>
      </c>
      <c r="H83" s="33">
        <v>101.67</v>
      </c>
      <c r="I83" s="33">
        <v>140.13999999999999</v>
      </c>
      <c r="J83" s="33">
        <v>101.02</v>
      </c>
      <c r="K83" s="33">
        <v>139.25</v>
      </c>
      <c r="L83" s="33">
        <v>99.74</v>
      </c>
      <c r="M83" s="33">
        <v>137.47999999999999</v>
      </c>
      <c r="N83" s="33">
        <v>99.11</v>
      </c>
      <c r="O83" s="33">
        <v>136.61000000000001</v>
      </c>
      <c r="P83" s="33">
        <v>98.49</v>
      </c>
      <c r="Q83" s="33">
        <v>135.76</v>
      </c>
      <c r="R83" s="33">
        <v>97.88</v>
      </c>
      <c r="S83" s="33">
        <v>134.91999999999999</v>
      </c>
      <c r="T83" s="33">
        <v>97.28</v>
      </c>
      <c r="U83" s="33">
        <v>134.09</v>
      </c>
      <c r="V83" s="33">
        <v>96.09</v>
      </c>
      <c r="W83" s="33">
        <v>132.44999999999999</v>
      </c>
      <c r="X83" s="33">
        <v>95.51</v>
      </c>
      <c r="Y83" s="33">
        <v>131.65</v>
      </c>
      <c r="Z83" s="33">
        <v>94.93</v>
      </c>
      <c r="AA83" s="33">
        <v>130.85</v>
      </c>
      <c r="AB83" s="33">
        <v>89.54</v>
      </c>
      <c r="AC83" s="33">
        <v>123.42</v>
      </c>
      <c r="AD83" s="33">
        <v>94.93</v>
      </c>
      <c r="AE83" s="33">
        <v>130.85</v>
      </c>
      <c r="AF83" s="33">
        <v>95.51</v>
      </c>
      <c r="AG83" s="33">
        <v>131.65</v>
      </c>
      <c r="AH83" s="33">
        <v>96.09</v>
      </c>
      <c r="AI83" s="33">
        <v>132.44999999999999</v>
      </c>
      <c r="AJ83" s="33">
        <v>97.28</v>
      </c>
      <c r="AK83" s="33">
        <v>134.09</v>
      </c>
      <c r="AL83" s="33">
        <v>98.49</v>
      </c>
      <c r="AM83" s="33">
        <v>135.76</v>
      </c>
      <c r="AN83" s="36"/>
      <c r="AO83" s="33" t="s">
        <v>275</v>
      </c>
      <c r="AP83" s="33" t="s">
        <v>252</v>
      </c>
    </row>
    <row r="84" spans="1:42" x14ac:dyDescent="0.25">
      <c r="A84" s="31" t="s">
        <v>276</v>
      </c>
      <c r="B84" s="50">
        <v>7896015535803</v>
      </c>
      <c r="C84" s="31" t="s">
        <v>277</v>
      </c>
      <c r="D84" s="31" t="s">
        <v>278</v>
      </c>
      <c r="E84" s="32" t="s">
        <v>47</v>
      </c>
      <c r="F84" s="33">
        <v>214.14</v>
      </c>
      <c r="G84" s="33">
        <v>295.17</v>
      </c>
      <c r="H84" s="33">
        <v>212.76</v>
      </c>
      <c r="I84" s="33">
        <v>293.27</v>
      </c>
      <c r="J84" s="33">
        <v>211.4</v>
      </c>
      <c r="K84" s="33">
        <v>291.39</v>
      </c>
      <c r="L84" s="33">
        <v>208.72</v>
      </c>
      <c r="M84" s="33">
        <v>287.7</v>
      </c>
      <c r="N84" s="33">
        <v>207.41</v>
      </c>
      <c r="O84" s="33">
        <v>285.89</v>
      </c>
      <c r="P84" s="33">
        <v>206.11</v>
      </c>
      <c r="Q84" s="33">
        <v>284.10000000000002</v>
      </c>
      <c r="R84" s="33">
        <v>204.83</v>
      </c>
      <c r="S84" s="33">
        <v>282.33999999999997</v>
      </c>
      <c r="T84" s="33">
        <v>203.57</v>
      </c>
      <c r="U84" s="33">
        <v>280.60000000000002</v>
      </c>
      <c r="V84" s="33">
        <v>201.08</v>
      </c>
      <c r="W84" s="33">
        <v>277.17</v>
      </c>
      <c r="X84" s="33">
        <v>199.86</v>
      </c>
      <c r="Y84" s="33">
        <v>275.49</v>
      </c>
      <c r="Z84" s="33">
        <v>198.66</v>
      </c>
      <c r="AA84" s="33">
        <v>273.83</v>
      </c>
      <c r="AB84" s="33">
        <v>187.37</v>
      </c>
      <c r="AC84" s="33">
        <v>258.27</v>
      </c>
      <c r="AD84" s="33">
        <v>198.66</v>
      </c>
      <c r="AE84" s="33">
        <v>273.83</v>
      </c>
      <c r="AF84" s="33">
        <v>199.86</v>
      </c>
      <c r="AG84" s="33">
        <v>275.49</v>
      </c>
      <c r="AH84" s="33">
        <v>201.08</v>
      </c>
      <c r="AI84" s="33">
        <v>277.17</v>
      </c>
      <c r="AJ84" s="33">
        <v>203.57</v>
      </c>
      <c r="AK84" s="33">
        <v>280.60000000000002</v>
      </c>
      <c r="AL84" s="33">
        <v>206.11</v>
      </c>
      <c r="AM84" s="33">
        <v>284.10000000000002</v>
      </c>
      <c r="AN84" s="36"/>
      <c r="AO84" s="33" t="s">
        <v>279</v>
      </c>
      <c r="AP84" s="33" t="s">
        <v>280</v>
      </c>
    </row>
    <row r="85" spans="1:42" x14ac:dyDescent="0.25">
      <c r="A85" s="31" t="s">
        <v>281</v>
      </c>
      <c r="B85" s="50">
        <v>7896015535810</v>
      </c>
      <c r="C85" s="31" t="s">
        <v>282</v>
      </c>
      <c r="D85" s="31" t="s">
        <v>283</v>
      </c>
      <c r="E85" s="32" t="s">
        <v>47</v>
      </c>
      <c r="F85" s="33">
        <v>139.74</v>
      </c>
      <c r="G85" s="33">
        <v>192.62</v>
      </c>
      <c r="H85" s="33">
        <v>138.84</v>
      </c>
      <c r="I85" s="33">
        <v>191.38</v>
      </c>
      <c r="J85" s="33">
        <v>137.94999999999999</v>
      </c>
      <c r="K85" s="33">
        <v>190.15</v>
      </c>
      <c r="L85" s="33">
        <v>136.19999999999999</v>
      </c>
      <c r="M85" s="33">
        <v>187.74</v>
      </c>
      <c r="N85" s="33">
        <v>135.35</v>
      </c>
      <c r="O85" s="33">
        <v>186.57</v>
      </c>
      <c r="P85" s="33">
        <v>134.5</v>
      </c>
      <c r="Q85" s="33">
        <v>185.39</v>
      </c>
      <c r="R85" s="33">
        <v>133.66999999999999</v>
      </c>
      <c r="S85" s="33">
        <v>184.25</v>
      </c>
      <c r="T85" s="33">
        <v>132.84</v>
      </c>
      <c r="U85" s="33">
        <v>183.11</v>
      </c>
      <c r="V85" s="33">
        <v>131.22</v>
      </c>
      <c r="W85" s="33">
        <v>180.87</v>
      </c>
      <c r="X85" s="33">
        <v>130.43</v>
      </c>
      <c r="Y85" s="33">
        <v>179.78</v>
      </c>
      <c r="Z85" s="33">
        <v>129.63999999999999</v>
      </c>
      <c r="AA85" s="33">
        <v>178.7</v>
      </c>
      <c r="AB85" s="33">
        <v>122.27</v>
      </c>
      <c r="AC85" s="33">
        <v>168.54</v>
      </c>
      <c r="AD85" s="33">
        <v>129.63999999999999</v>
      </c>
      <c r="AE85" s="33">
        <v>178.7</v>
      </c>
      <c r="AF85" s="33">
        <v>130.43</v>
      </c>
      <c r="AG85" s="33">
        <v>179.78</v>
      </c>
      <c r="AH85" s="33">
        <v>131.22</v>
      </c>
      <c r="AI85" s="33">
        <v>180.87</v>
      </c>
      <c r="AJ85" s="33">
        <v>132.84</v>
      </c>
      <c r="AK85" s="33">
        <v>183.11</v>
      </c>
      <c r="AL85" s="33">
        <v>134.5</v>
      </c>
      <c r="AM85" s="33">
        <v>185.39</v>
      </c>
      <c r="AN85" s="36"/>
      <c r="AO85" s="33" t="s">
        <v>284</v>
      </c>
      <c r="AP85" s="33" t="s">
        <v>280</v>
      </c>
    </row>
    <row r="86" spans="1:42" x14ac:dyDescent="0.25">
      <c r="A86" s="31" t="s">
        <v>285</v>
      </c>
      <c r="B86" s="50">
        <v>7896269900532</v>
      </c>
      <c r="C86" s="31" t="s">
        <v>286</v>
      </c>
      <c r="D86" s="31" t="s">
        <v>287</v>
      </c>
      <c r="E86" s="32" t="s">
        <v>47</v>
      </c>
      <c r="F86" s="33">
        <v>100.9</v>
      </c>
      <c r="G86" s="33">
        <v>139.08000000000001</v>
      </c>
      <c r="H86" s="33">
        <v>100.25</v>
      </c>
      <c r="I86" s="33">
        <v>138.18</v>
      </c>
      <c r="J86" s="33">
        <v>99.61</v>
      </c>
      <c r="K86" s="33">
        <v>137.30000000000001</v>
      </c>
      <c r="L86" s="33">
        <v>98.34</v>
      </c>
      <c r="M86" s="33">
        <v>135.55000000000001</v>
      </c>
      <c r="N86" s="33">
        <v>97.73</v>
      </c>
      <c r="O86" s="33">
        <v>134.71</v>
      </c>
      <c r="P86" s="33">
        <v>97.12</v>
      </c>
      <c r="Q86" s="33">
        <v>133.87</v>
      </c>
      <c r="R86" s="33">
        <v>96.51</v>
      </c>
      <c r="S86" s="33">
        <v>133.03</v>
      </c>
      <c r="T86" s="33">
        <v>95.92</v>
      </c>
      <c r="U86" s="33">
        <v>132.22</v>
      </c>
      <c r="V86" s="33">
        <v>94.75</v>
      </c>
      <c r="W86" s="33">
        <v>130.6</v>
      </c>
      <c r="X86" s="33">
        <v>94.17</v>
      </c>
      <c r="Y86" s="33">
        <v>129.80000000000001</v>
      </c>
      <c r="Z86" s="33">
        <v>93.61</v>
      </c>
      <c r="AA86" s="33">
        <v>129.03</v>
      </c>
      <c r="AB86" s="33">
        <v>88.29</v>
      </c>
      <c r="AC86" s="33">
        <v>121.7</v>
      </c>
      <c r="AD86" s="33">
        <v>93.61</v>
      </c>
      <c r="AE86" s="33">
        <v>129.03</v>
      </c>
      <c r="AF86" s="33">
        <v>94.17</v>
      </c>
      <c r="AG86" s="33">
        <v>129.80000000000001</v>
      </c>
      <c r="AH86" s="33">
        <v>94.75</v>
      </c>
      <c r="AI86" s="33">
        <v>130.6</v>
      </c>
      <c r="AJ86" s="33">
        <v>95.92</v>
      </c>
      <c r="AK86" s="33">
        <v>132.22</v>
      </c>
      <c r="AL86" s="33">
        <v>97.12</v>
      </c>
      <c r="AM86" s="33">
        <v>133.87</v>
      </c>
      <c r="AN86" s="36"/>
      <c r="AO86" s="33" t="s">
        <v>288</v>
      </c>
      <c r="AP86" s="33" t="s">
        <v>289</v>
      </c>
    </row>
    <row r="87" spans="1:42" x14ac:dyDescent="0.25">
      <c r="A87" s="31" t="s">
        <v>290</v>
      </c>
      <c r="B87" s="50">
        <v>7896269900853</v>
      </c>
      <c r="C87" s="31" t="s">
        <v>286</v>
      </c>
      <c r="D87" s="31" t="s">
        <v>291</v>
      </c>
      <c r="E87" s="32" t="s">
        <v>47</v>
      </c>
      <c r="F87" s="33">
        <v>37.909999999999997</v>
      </c>
      <c r="G87" s="33">
        <v>52.25</v>
      </c>
      <c r="H87" s="33">
        <v>37.659999999999997</v>
      </c>
      <c r="I87" s="33">
        <v>51.91</v>
      </c>
      <c r="J87" s="33">
        <v>37.42</v>
      </c>
      <c r="K87" s="33">
        <v>51.58</v>
      </c>
      <c r="L87" s="33">
        <v>36.950000000000003</v>
      </c>
      <c r="M87" s="33">
        <v>50.93</v>
      </c>
      <c r="N87" s="33">
        <v>36.72</v>
      </c>
      <c r="O87" s="33">
        <v>50.61</v>
      </c>
      <c r="P87" s="33">
        <v>36.49</v>
      </c>
      <c r="Q87" s="33">
        <v>50.3</v>
      </c>
      <c r="R87" s="33">
        <v>36.26</v>
      </c>
      <c r="S87" s="33">
        <v>49.98</v>
      </c>
      <c r="T87" s="33">
        <v>36.04</v>
      </c>
      <c r="U87" s="33">
        <v>49.68</v>
      </c>
      <c r="V87" s="33">
        <v>35.6</v>
      </c>
      <c r="W87" s="33">
        <v>49.07</v>
      </c>
      <c r="X87" s="33">
        <v>35.380000000000003</v>
      </c>
      <c r="Y87" s="33">
        <v>48.77</v>
      </c>
      <c r="Z87" s="33">
        <v>35.17</v>
      </c>
      <c r="AA87" s="33">
        <v>48.48</v>
      </c>
      <c r="AB87" s="33">
        <v>33.17</v>
      </c>
      <c r="AC87" s="33">
        <v>45.72</v>
      </c>
      <c r="AD87" s="33">
        <v>35.17</v>
      </c>
      <c r="AE87" s="33">
        <v>48.48</v>
      </c>
      <c r="AF87" s="33">
        <v>35.380000000000003</v>
      </c>
      <c r="AG87" s="33">
        <v>48.77</v>
      </c>
      <c r="AH87" s="33">
        <v>35.6</v>
      </c>
      <c r="AI87" s="33">
        <v>49.07</v>
      </c>
      <c r="AJ87" s="33">
        <v>36.04</v>
      </c>
      <c r="AK87" s="33">
        <v>49.68</v>
      </c>
      <c r="AL87" s="33">
        <v>36.49</v>
      </c>
      <c r="AM87" s="33">
        <v>50.3</v>
      </c>
      <c r="AN87" s="36"/>
      <c r="AO87" s="33" t="s">
        <v>292</v>
      </c>
      <c r="AP87" s="33" t="s">
        <v>289</v>
      </c>
    </row>
    <row r="88" spans="1:42" x14ac:dyDescent="0.25">
      <c r="A88" s="31" t="s">
        <v>293</v>
      </c>
      <c r="B88" s="50">
        <v>7896015533427</v>
      </c>
      <c r="C88" s="31" t="s">
        <v>294</v>
      </c>
      <c r="D88" s="31" t="s">
        <v>295</v>
      </c>
      <c r="E88" s="32" t="s">
        <v>47</v>
      </c>
      <c r="F88" s="33">
        <v>191.05</v>
      </c>
      <c r="G88" s="33">
        <v>263.33999999999997</v>
      </c>
      <c r="H88" s="33">
        <v>189.81</v>
      </c>
      <c r="I88" s="33">
        <v>261.63</v>
      </c>
      <c r="J88" s="33">
        <v>188.6</v>
      </c>
      <c r="K88" s="33">
        <v>259.97000000000003</v>
      </c>
      <c r="L88" s="33">
        <v>186.21</v>
      </c>
      <c r="M88" s="33">
        <v>256.67</v>
      </c>
      <c r="N88" s="33">
        <v>185.04</v>
      </c>
      <c r="O88" s="33">
        <v>255.06</v>
      </c>
      <c r="P88" s="33">
        <v>183.88</v>
      </c>
      <c r="Q88" s="33">
        <v>253.46</v>
      </c>
      <c r="R88" s="33">
        <v>182.74</v>
      </c>
      <c r="S88" s="33">
        <v>251.89</v>
      </c>
      <c r="T88" s="33">
        <v>181.61</v>
      </c>
      <c r="U88" s="33">
        <v>250.33</v>
      </c>
      <c r="V88" s="33">
        <v>179.4</v>
      </c>
      <c r="W88" s="33">
        <v>247.28</v>
      </c>
      <c r="X88" s="33">
        <v>178.31</v>
      </c>
      <c r="Y88" s="33">
        <v>245.78</v>
      </c>
      <c r="Z88" s="33">
        <v>177.24</v>
      </c>
      <c r="AA88" s="33">
        <v>244.31</v>
      </c>
      <c r="AB88" s="33">
        <v>167.17</v>
      </c>
      <c r="AC88" s="33">
        <v>230.43</v>
      </c>
      <c r="AD88" s="33">
        <v>177.24</v>
      </c>
      <c r="AE88" s="33">
        <v>244.31</v>
      </c>
      <c r="AF88" s="33">
        <v>178.31</v>
      </c>
      <c r="AG88" s="33">
        <v>245.78</v>
      </c>
      <c r="AH88" s="33">
        <v>179.4</v>
      </c>
      <c r="AI88" s="33">
        <v>247.28</v>
      </c>
      <c r="AJ88" s="33">
        <v>181.61</v>
      </c>
      <c r="AK88" s="33">
        <v>250.33</v>
      </c>
      <c r="AL88" s="33">
        <v>183.88</v>
      </c>
      <c r="AM88" s="33">
        <v>253.46</v>
      </c>
      <c r="AN88" s="36"/>
      <c r="AO88" s="33" t="s">
        <v>296</v>
      </c>
      <c r="AP88" s="33" t="s">
        <v>297</v>
      </c>
    </row>
    <row r="89" spans="1:42" x14ac:dyDescent="0.25">
      <c r="A89" s="31" t="s">
        <v>298</v>
      </c>
      <c r="B89" s="50">
        <v>7896015533410</v>
      </c>
      <c r="C89" s="31" t="s">
        <v>299</v>
      </c>
      <c r="D89" s="31" t="s">
        <v>300</v>
      </c>
      <c r="E89" s="32" t="s">
        <v>47</v>
      </c>
      <c r="F89" s="33">
        <v>295.31</v>
      </c>
      <c r="G89" s="33">
        <v>407.05</v>
      </c>
      <c r="H89" s="33">
        <v>293.39999999999998</v>
      </c>
      <c r="I89" s="33">
        <v>404.42</v>
      </c>
      <c r="J89" s="33">
        <v>291.52</v>
      </c>
      <c r="K89" s="33">
        <v>401.83</v>
      </c>
      <c r="L89" s="33">
        <v>287.83</v>
      </c>
      <c r="M89" s="33">
        <v>396.74</v>
      </c>
      <c r="N89" s="33">
        <v>286.02</v>
      </c>
      <c r="O89" s="33">
        <v>394.25</v>
      </c>
      <c r="P89" s="33">
        <v>284.24</v>
      </c>
      <c r="Q89" s="33">
        <v>391.8</v>
      </c>
      <c r="R89" s="33">
        <v>282.47000000000003</v>
      </c>
      <c r="S89" s="33">
        <v>389.36</v>
      </c>
      <c r="T89" s="33">
        <v>280.73</v>
      </c>
      <c r="U89" s="33">
        <v>386.96</v>
      </c>
      <c r="V89" s="33">
        <v>277.3</v>
      </c>
      <c r="W89" s="33">
        <v>382.23</v>
      </c>
      <c r="X89" s="33">
        <v>275.62</v>
      </c>
      <c r="Y89" s="33">
        <v>379.91</v>
      </c>
      <c r="Z89" s="33">
        <v>273.95999999999998</v>
      </c>
      <c r="AA89" s="33">
        <v>377.63</v>
      </c>
      <c r="AB89" s="33">
        <v>258.39999999999998</v>
      </c>
      <c r="AC89" s="33">
        <v>356.18</v>
      </c>
      <c r="AD89" s="33">
        <v>273.95999999999998</v>
      </c>
      <c r="AE89" s="33">
        <v>377.63</v>
      </c>
      <c r="AF89" s="33">
        <v>275.62</v>
      </c>
      <c r="AG89" s="33">
        <v>379.91</v>
      </c>
      <c r="AH89" s="33">
        <v>277.3</v>
      </c>
      <c r="AI89" s="33">
        <v>382.23</v>
      </c>
      <c r="AJ89" s="33">
        <v>280.73</v>
      </c>
      <c r="AK89" s="33">
        <v>386.96</v>
      </c>
      <c r="AL89" s="33">
        <v>284.24</v>
      </c>
      <c r="AM89" s="33">
        <v>391.8</v>
      </c>
      <c r="AN89" s="36"/>
      <c r="AO89" s="33" t="s">
        <v>301</v>
      </c>
      <c r="AP89" s="33" t="s">
        <v>297</v>
      </c>
    </row>
    <row r="90" spans="1:42" x14ac:dyDescent="0.25">
      <c r="A90" s="31" t="s">
        <v>302</v>
      </c>
      <c r="B90" s="50">
        <v>7896015592691</v>
      </c>
      <c r="C90" s="31" t="s">
        <v>303</v>
      </c>
      <c r="D90" s="31" t="s">
        <v>304</v>
      </c>
      <c r="E90" s="35" t="s">
        <v>73</v>
      </c>
      <c r="F90" s="33">
        <v>35363.199999999997</v>
      </c>
      <c r="G90" s="33">
        <v>0</v>
      </c>
      <c r="H90" s="33">
        <v>35135.07</v>
      </c>
      <c r="I90" s="33">
        <v>0</v>
      </c>
      <c r="J90" s="33">
        <v>34909.83</v>
      </c>
      <c r="K90" s="33">
        <v>0</v>
      </c>
      <c r="L90" s="33">
        <v>34467.94</v>
      </c>
      <c r="M90" s="33">
        <v>0</v>
      </c>
      <c r="N90" s="33">
        <v>34251.17</v>
      </c>
      <c r="O90" s="33">
        <v>0</v>
      </c>
      <c r="P90" s="33">
        <v>34037.089999999997</v>
      </c>
      <c r="Q90" s="33">
        <v>0</v>
      </c>
      <c r="R90" s="33">
        <v>33825.68</v>
      </c>
      <c r="S90" s="33">
        <v>0</v>
      </c>
      <c r="T90" s="33">
        <v>33616.879999999997</v>
      </c>
      <c r="U90" s="33">
        <v>0</v>
      </c>
      <c r="V90" s="33">
        <v>33206.910000000003</v>
      </c>
      <c r="W90" s="33">
        <v>0</v>
      </c>
      <c r="X90" s="33">
        <v>33005.65</v>
      </c>
      <c r="Y90" s="33">
        <v>0</v>
      </c>
      <c r="Z90" s="33">
        <v>32806.82</v>
      </c>
      <c r="AA90" s="33">
        <v>0</v>
      </c>
      <c r="AB90" s="33">
        <v>30942.82</v>
      </c>
      <c r="AC90" s="33">
        <v>0</v>
      </c>
      <c r="AD90" s="33">
        <v>29220.65</v>
      </c>
      <c r="AE90" s="33">
        <v>0</v>
      </c>
      <c r="AF90" s="33">
        <v>29397.75</v>
      </c>
      <c r="AG90" s="33">
        <v>0</v>
      </c>
      <c r="AH90" s="33">
        <v>29577</v>
      </c>
      <c r="AI90" s="33">
        <v>0</v>
      </c>
      <c r="AJ90" s="33">
        <v>29942.15</v>
      </c>
      <c r="AK90" s="33">
        <v>0</v>
      </c>
      <c r="AL90" s="33">
        <v>30316.43</v>
      </c>
      <c r="AM90" s="33">
        <v>0</v>
      </c>
      <c r="AN90" s="36"/>
      <c r="AO90" s="33" t="s">
        <v>305</v>
      </c>
      <c r="AP90" s="33" t="s">
        <v>306</v>
      </c>
    </row>
    <row r="91" spans="1:42" x14ac:dyDescent="0.25">
      <c r="A91" s="31" t="s">
        <v>307</v>
      </c>
      <c r="B91" s="50">
        <v>7896269900563</v>
      </c>
      <c r="C91" s="31" t="s">
        <v>308</v>
      </c>
      <c r="D91" s="31" t="s">
        <v>309</v>
      </c>
      <c r="E91" s="32" t="s">
        <v>47</v>
      </c>
      <c r="F91" s="33">
        <v>92.04</v>
      </c>
      <c r="G91" s="33">
        <v>126.87</v>
      </c>
      <c r="H91" s="33">
        <v>91.45</v>
      </c>
      <c r="I91" s="33">
        <v>126.05</v>
      </c>
      <c r="J91" s="33">
        <v>90.86</v>
      </c>
      <c r="K91" s="33">
        <v>125.24</v>
      </c>
      <c r="L91" s="33">
        <v>89.71</v>
      </c>
      <c r="M91" s="33">
        <v>123.66</v>
      </c>
      <c r="N91" s="33">
        <v>89.15</v>
      </c>
      <c r="O91" s="33">
        <v>122.88</v>
      </c>
      <c r="P91" s="33">
        <v>88.59</v>
      </c>
      <c r="Q91" s="33">
        <v>122.11</v>
      </c>
      <c r="R91" s="33">
        <v>88.04</v>
      </c>
      <c r="S91" s="33">
        <v>121.35</v>
      </c>
      <c r="T91" s="33">
        <v>87.49</v>
      </c>
      <c r="U91" s="33">
        <v>120.6</v>
      </c>
      <c r="V91" s="33">
        <v>86.43</v>
      </c>
      <c r="W91" s="33">
        <v>119.13</v>
      </c>
      <c r="X91" s="33">
        <v>85.9</v>
      </c>
      <c r="Y91" s="33">
        <v>118.4</v>
      </c>
      <c r="Z91" s="33">
        <v>85.39</v>
      </c>
      <c r="AA91" s="33">
        <v>117.7</v>
      </c>
      <c r="AB91" s="33">
        <v>80.53</v>
      </c>
      <c r="AC91" s="33">
        <v>111</v>
      </c>
      <c r="AD91" s="33">
        <v>85.39</v>
      </c>
      <c r="AE91" s="33">
        <v>117.7</v>
      </c>
      <c r="AF91" s="33">
        <v>85.9</v>
      </c>
      <c r="AG91" s="33">
        <v>118.4</v>
      </c>
      <c r="AH91" s="33">
        <v>86.43</v>
      </c>
      <c r="AI91" s="33">
        <v>119.13</v>
      </c>
      <c r="AJ91" s="33">
        <v>87.49</v>
      </c>
      <c r="AK91" s="33">
        <v>120.6</v>
      </c>
      <c r="AL91" s="33">
        <v>88.59</v>
      </c>
      <c r="AM91" s="33">
        <v>122.11</v>
      </c>
      <c r="AN91" s="36"/>
      <c r="AO91" s="33" t="s">
        <v>310</v>
      </c>
      <c r="AP91" s="33" t="s">
        <v>311</v>
      </c>
    </row>
    <row r="92" spans="1:42" x14ac:dyDescent="0.25">
      <c r="A92" s="31" t="s">
        <v>312</v>
      </c>
      <c r="B92" s="50">
        <v>7896015591335</v>
      </c>
      <c r="C92" s="31" t="s">
        <v>313</v>
      </c>
      <c r="D92" s="31" t="s">
        <v>314</v>
      </c>
      <c r="E92" s="32" t="s">
        <v>73</v>
      </c>
      <c r="F92" s="33">
        <v>43.91</v>
      </c>
      <c r="G92" s="33">
        <v>58.9</v>
      </c>
      <c r="H92" s="33">
        <v>43.63</v>
      </c>
      <c r="I92" s="33">
        <v>58.53</v>
      </c>
      <c r="J92" s="33">
        <v>43.35</v>
      </c>
      <c r="K92" s="33">
        <v>58.15</v>
      </c>
      <c r="L92" s="33">
        <v>42.8</v>
      </c>
      <c r="M92" s="33">
        <v>57.41</v>
      </c>
      <c r="N92" s="33">
        <v>42.53</v>
      </c>
      <c r="O92" s="33">
        <v>57.05</v>
      </c>
      <c r="P92" s="33">
        <v>42.26</v>
      </c>
      <c r="Q92" s="33">
        <v>56.69</v>
      </c>
      <c r="R92" s="33">
        <v>42</v>
      </c>
      <c r="S92" s="33">
        <v>56.34</v>
      </c>
      <c r="T92" s="33">
        <v>41.74</v>
      </c>
      <c r="U92" s="33">
        <v>55.99</v>
      </c>
      <c r="V92" s="33">
        <v>41.23</v>
      </c>
      <c r="W92" s="33">
        <v>55.31</v>
      </c>
      <c r="X92" s="33">
        <v>40.98</v>
      </c>
      <c r="Y92" s="33">
        <v>54.97</v>
      </c>
      <c r="Z92" s="33">
        <v>40.729999999999997</v>
      </c>
      <c r="AA92" s="33">
        <v>54.64</v>
      </c>
      <c r="AB92" s="33">
        <v>38.42</v>
      </c>
      <c r="AC92" s="33">
        <v>51.54</v>
      </c>
      <c r="AD92" s="33">
        <v>36.28</v>
      </c>
      <c r="AE92" s="33">
        <v>50.01</v>
      </c>
      <c r="AF92" s="33">
        <v>36.5</v>
      </c>
      <c r="AG92" s="33">
        <v>50.31</v>
      </c>
      <c r="AH92" s="33">
        <v>36.72</v>
      </c>
      <c r="AI92" s="33">
        <v>50.61</v>
      </c>
      <c r="AJ92" s="33">
        <v>37.18</v>
      </c>
      <c r="AK92" s="33">
        <v>51.25</v>
      </c>
      <c r="AL92" s="33">
        <v>37.64</v>
      </c>
      <c r="AM92" s="33">
        <v>51.88</v>
      </c>
      <c r="AN92" s="36"/>
      <c r="AO92" s="33" t="s">
        <v>315</v>
      </c>
      <c r="AP92" s="33" t="s">
        <v>316</v>
      </c>
    </row>
    <row r="93" spans="1:42" x14ac:dyDescent="0.25">
      <c r="A93" s="31" t="s">
        <v>317</v>
      </c>
      <c r="B93" s="50">
        <v>7896015259325</v>
      </c>
      <c r="C93" s="31" t="s">
        <v>313</v>
      </c>
      <c r="D93" s="31" t="s">
        <v>318</v>
      </c>
      <c r="E93" s="32" t="s">
        <v>73</v>
      </c>
      <c r="F93" s="33">
        <v>437.55</v>
      </c>
      <c r="G93" s="33">
        <v>586.96</v>
      </c>
      <c r="H93" s="33">
        <v>434.72</v>
      </c>
      <c r="I93" s="33">
        <v>583.16</v>
      </c>
      <c r="J93" s="33">
        <v>431.94</v>
      </c>
      <c r="K93" s="33">
        <v>579.42999999999995</v>
      </c>
      <c r="L93" s="33">
        <v>426.47</v>
      </c>
      <c r="M93" s="33">
        <v>572.09</v>
      </c>
      <c r="N93" s="33">
        <v>423.79</v>
      </c>
      <c r="O93" s="33">
        <v>568.5</v>
      </c>
      <c r="P93" s="33">
        <v>421.14</v>
      </c>
      <c r="Q93" s="33">
        <v>564.94000000000005</v>
      </c>
      <c r="R93" s="33">
        <v>418.52</v>
      </c>
      <c r="S93" s="33">
        <v>561.42999999999995</v>
      </c>
      <c r="T93" s="33">
        <v>415.94</v>
      </c>
      <c r="U93" s="33">
        <v>557.97</v>
      </c>
      <c r="V93" s="33">
        <v>410.87</v>
      </c>
      <c r="W93" s="33">
        <v>551.16999999999996</v>
      </c>
      <c r="X93" s="33">
        <v>408.38</v>
      </c>
      <c r="Y93" s="33">
        <v>547.83000000000004</v>
      </c>
      <c r="Z93" s="33">
        <v>405.92</v>
      </c>
      <c r="AA93" s="33">
        <v>544.53</v>
      </c>
      <c r="AB93" s="33">
        <v>382.85</v>
      </c>
      <c r="AC93" s="33">
        <v>513.58000000000004</v>
      </c>
      <c r="AD93" s="33">
        <v>361.54</v>
      </c>
      <c r="AE93" s="33">
        <v>498.35</v>
      </c>
      <c r="AF93" s="33">
        <v>363.74</v>
      </c>
      <c r="AG93" s="33">
        <v>501.38</v>
      </c>
      <c r="AH93" s="33">
        <v>365.95</v>
      </c>
      <c r="AI93" s="33">
        <v>504.42</v>
      </c>
      <c r="AJ93" s="33">
        <v>370.47</v>
      </c>
      <c r="AK93" s="33">
        <v>510.65</v>
      </c>
      <c r="AL93" s="33">
        <v>375.1</v>
      </c>
      <c r="AM93" s="33">
        <v>517.04</v>
      </c>
      <c r="AN93" s="36"/>
      <c r="AO93" s="33" t="s">
        <v>319</v>
      </c>
      <c r="AP93" s="33" t="s">
        <v>316</v>
      </c>
    </row>
    <row r="94" spans="1:42" x14ac:dyDescent="0.25">
      <c r="A94" s="31" t="s">
        <v>320</v>
      </c>
      <c r="B94" s="50">
        <v>7896269901188</v>
      </c>
      <c r="C94" s="31" t="s">
        <v>321</v>
      </c>
      <c r="D94" s="31" t="s">
        <v>322</v>
      </c>
      <c r="E94" s="32" t="s">
        <v>47</v>
      </c>
      <c r="F94" s="33">
        <v>466.26</v>
      </c>
      <c r="G94" s="33">
        <v>642.69000000000005</v>
      </c>
      <c r="H94" s="33">
        <v>463.25</v>
      </c>
      <c r="I94" s="33">
        <v>638.54</v>
      </c>
      <c r="J94" s="33">
        <v>460.28</v>
      </c>
      <c r="K94" s="33">
        <v>634.45000000000005</v>
      </c>
      <c r="L94" s="33">
        <v>454.45</v>
      </c>
      <c r="M94" s="33">
        <v>626.41</v>
      </c>
      <c r="N94" s="33">
        <v>451.6</v>
      </c>
      <c r="O94" s="33">
        <v>622.48</v>
      </c>
      <c r="P94" s="33">
        <v>448.77</v>
      </c>
      <c r="Q94" s="33">
        <v>618.58000000000004</v>
      </c>
      <c r="R94" s="33">
        <v>445.99</v>
      </c>
      <c r="S94" s="33">
        <v>614.75</v>
      </c>
      <c r="T94" s="33">
        <v>443.23</v>
      </c>
      <c r="U94" s="33">
        <v>610.95000000000005</v>
      </c>
      <c r="V94" s="33">
        <v>437.83</v>
      </c>
      <c r="W94" s="33">
        <v>603.5</v>
      </c>
      <c r="X94" s="33">
        <v>435.17</v>
      </c>
      <c r="Y94" s="33">
        <v>599.84</v>
      </c>
      <c r="Z94" s="33">
        <v>432.55</v>
      </c>
      <c r="AA94" s="33">
        <v>596.23</v>
      </c>
      <c r="AB94" s="33">
        <v>407.98</v>
      </c>
      <c r="AC94" s="33">
        <v>562.36</v>
      </c>
      <c r="AD94" s="33">
        <v>432.55</v>
      </c>
      <c r="AE94" s="33">
        <v>596.23</v>
      </c>
      <c r="AF94" s="33">
        <v>435.17</v>
      </c>
      <c r="AG94" s="33">
        <v>599.84</v>
      </c>
      <c r="AH94" s="33">
        <v>437.83</v>
      </c>
      <c r="AI94" s="33">
        <v>603.5</v>
      </c>
      <c r="AJ94" s="33">
        <v>443.23</v>
      </c>
      <c r="AK94" s="33">
        <v>610.95000000000005</v>
      </c>
      <c r="AL94" s="33">
        <v>448.77</v>
      </c>
      <c r="AM94" s="33">
        <v>618.58000000000004</v>
      </c>
      <c r="AN94" s="36"/>
      <c r="AO94" s="33" t="s">
        <v>323</v>
      </c>
      <c r="AP94" s="33" t="s">
        <v>324</v>
      </c>
    </row>
    <row r="95" spans="1:42" x14ac:dyDescent="0.25">
      <c r="A95" s="31" t="s">
        <v>325</v>
      </c>
      <c r="B95" s="50">
        <v>7896015593551</v>
      </c>
      <c r="C95" s="31" t="s">
        <v>321</v>
      </c>
      <c r="D95" s="31" t="s">
        <v>322</v>
      </c>
      <c r="E95" s="32" t="s">
        <v>47</v>
      </c>
      <c r="F95" s="33">
        <v>466.26</v>
      </c>
      <c r="G95" s="33">
        <v>642.69000000000005</v>
      </c>
      <c r="H95" s="33">
        <v>463.25</v>
      </c>
      <c r="I95" s="33">
        <v>638.54</v>
      </c>
      <c r="J95" s="33">
        <v>460.28</v>
      </c>
      <c r="K95" s="33">
        <v>634.45000000000005</v>
      </c>
      <c r="L95" s="33">
        <v>454.45</v>
      </c>
      <c r="M95" s="33">
        <v>626.41</v>
      </c>
      <c r="N95" s="33">
        <v>451.6</v>
      </c>
      <c r="O95" s="33">
        <v>622.48</v>
      </c>
      <c r="P95" s="33">
        <v>448.77</v>
      </c>
      <c r="Q95" s="33">
        <v>618.58000000000004</v>
      </c>
      <c r="R95" s="33">
        <v>445.99</v>
      </c>
      <c r="S95" s="33">
        <v>614.75</v>
      </c>
      <c r="T95" s="33">
        <v>443.23</v>
      </c>
      <c r="U95" s="33">
        <v>610.95000000000005</v>
      </c>
      <c r="V95" s="33">
        <v>437.83</v>
      </c>
      <c r="W95" s="33">
        <v>603.5</v>
      </c>
      <c r="X95" s="33">
        <v>435.17</v>
      </c>
      <c r="Y95" s="33">
        <v>599.84</v>
      </c>
      <c r="Z95" s="33">
        <v>432.55</v>
      </c>
      <c r="AA95" s="33">
        <v>596.23</v>
      </c>
      <c r="AB95" s="33">
        <v>407.98</v>
      </c>
      <c r="AC95" s="33">
        <v>562.36</v>
      </c>
      <c r="AD95" s="33">
        <v>432.55</v>
      </c>
      <c r="AE95" s="33">
        <v>596.23</v>
      </c>
      <c r="AF95" s="33">
        <v>435.17</v>
      </c>
      <c r="AG95" s="33">
        <v>599.84</v>
      </c>
      <c r="AH95" s="33">
        <v>437.83</v>
      </c>
      <c r="AI95" s="33">
        <v>603.5</v>
      </c>
      <c r="AJ95" s="33">
        <v>443.23</v>
      </c>
      <c r="AK95" s="33">
        <v>610.95000000000005</v>
      </c>
      <c r="AL95" s="33">
        <v>448.77</v>
      </c>
      <c r="AM95" s="33">
        <v>618.58000000000004</v>
      </c>
      <c r="AN95" s="36"/>
      <c r="AO95" s="33" t="s">
        <v>326</v>
      </c>
      <c r="AP95" s="33" t="s">
        <v>324</v>
      </c>
    </row>
    <row r="96" spans="1:42" x14ac:dyDescent="0.25">
      <c r="A96" s="31" t="s">
        <v>327</v>
      </c>
      <c r="B96" s="50">
        <v>7896269901195</v>
      </c>
      <c r="C96" s="31" t="s">
        <v>321</v>
      </c>
      <c r="D96" s="31" t="s">
        <v>328</v>
      </c>
      <c r="E96" s="32" t="s">
        <v>47</v>
      </c>
      <c r="F96" s="33">
        <v>152.51</v>
      </c>
      <c r="G96" s="33">
        <v>210.22</v>
      </c>
      <c r="H96" s="33">
        <v>151.52000000000001</v>
      </c>
      <c r="I96" s="33">
        <v>208.85</v>
      </c>
      <c r="J96" s="33">
        <v>150.55000000000001</v>
      </c>
      <c r="K96" s="33">
        <v>207.52</v>
      </c>
      <c r="L96" s="33">
        <v>148.63999999999999</v>
      </c>
      <c r="M96" s="33">
        <v>204.88</v>
      </c>
      <c r="N96" s="33">
        <v>147.71</v>
      </c>
      <c r="O96" s="33">
        <v>203.6</v>
      </c>
      <c r="P96" s="33">
        <v>146.79</v>
      </c>
      <c r="Q96" s="33">
        <v>202.33</v>
      </c>
      <c r="R96" s="33">
        <v>145.87</v>
      </c>
      <c r="S96" s="33">
        <v>201.07</v>
      </c>
      <c r="T96" s="33">
        <v>144.97</v>
      </c>
      <c r="U96" s="33">
        <v>199.83</v>
      </c>
      <c r="V96" s="33">
        <v>143.21</v>
      </c>
      <c r="W96" s="33">
        <v>197.4</v>
      </c>
      <c r="X96" s="33">
        <v>142.34</v>
      </c>
      <c r="Y96" s="33">
        <v>196.2</v>
      </c>
      <c r="Z96" s="33">
        <v>141.47999999999999</v>
      </c>
      <c r="AA96" s="33">
        <v>195.02</v>
      </c>
      <c r="AB96" s="33">
        <v>133.44</v>
      </c>
      <c r="AC96" s="33">
        <v>183.93</v>
      </c>
      <c r="AD96" s="33">
        <v>141.47999999999999</v>
      </c>
      <c r="AE96" s="33">
        <v>195.02</v>
      </c>
      <c r="AF96" s="33">
        <v>142.34</v>
      </c>
      <c r="AG96" s="33">
        <v>196.2</v>
      </c>
      <c r="AH96" s="33">
        <v>143.21</v>
      </c>
      <c r="AI96" s="33">
        <v>197.4</v>
      </c>
      <c r="AJ96" s="33">
        <v>144.97</v>
      </c>
      <c r="AK96" s="33">
        <v>199.83</v>
      </c>
      <c r="AL96" s="33">
        <v>146.79</v>
      </c>
      <c r="AM96" s="33">
        <v>202.33</v>
      </c>
      <c r="AN96" s="36"/>
      <c r="AO96" s="33" t="s">
        <v>329</v>
      </c>
      <c r="AP96" s="33" t="s">
        <v>324</v>
      </c>
    </row>
    <row r="97" spans="1:42" x14ac:dyDescent="0.25">
      <c r="A97" s="31" t="s">
        <v>330</v>
      </c>
      <c r="B97" s="50">
        <v>7896015593537</v>
      </c>
      <c r="C97" s="31" t="s">
        <v>321</v>
      </c>
      <c r="D97" s="31" t="s">
        <v>328</v>
      </c>
      <c r="E97" s="32" t="s">
        <v>47</v>
      </c>
      <c r="F97" s="33">
        <v>152.51</v>
      </c>
      <c r="G97" s="33">
        <v>210.22</v>
      </c>
      <c r="H97" s="33">
        <v>151.52000000000001</v>
      </c>
      <c r="I97" s="33">
        <v>208.85</v>
      </c>
      <c r="J97" s="33">
        <v>150.55000000000001</v>
      </c>
      <c r="K97" s="33">
        <v>207.52</v>
      </c>
      <c r="L97" s="33">
        <v>148.63999999999999</v>
      </c>
      <c r="M97" s="33">
        <v>204.88</v>
      </c>
      <c r="N97" s="33">
        <v>147.71</v>
      </c>
      <c r="O97" s="33">
        <v>203.6</v>
      </c>
      <c r="P97" s="33">
        <v>146.79</v>
      </c>
      <c r="Q97" s="33">
        <v>202.33</v>
      </c>
      <c r="R97" s="33">
        <v>145.87</v>
      </c>
      <c r="S97" s="33">
        <v>201.07</v>
      </c>
      <c r="T97" s="33">
        <v>144.97</v>
      </c>
      <c r="U97" s="33">
        <v>199.83</v>
      </c>
      <c r="V97" s="33">
        <v>143.21</v>
      </c>
      <c r="W97" s="33">
        <v>197.4</v>
      </c>
      <c r="X97" s="33">
        <v>142.34</v>
      </c>
      <c r="Y97" s="33">
        <v>196.2</v>
      </c>
      <c r="Z97" s="33">
        <v>141.47999999999999</v>
      </c>
      <c r="AA97" s="33">
        <v>195.02</v>
      </c>
      <c r="AB97" s="33">
        <v>133.44</v>
      </c>
      <c r="AC97" s="33">
        <v>183.93</v>
      </c>
      <c r="AD97" s="33">
        <v>141.47999999999999</v>
      </c>
      <c r="AE97" s="33">
        <v>195.02</v>
      </c>
      <c r="AF97" s="33">
        <v>142.34</v>
      </c>
      <c r="AG97" s="33">
        <v>196.2</v>
      </c>
      <c r="AH97" s="33">
        <v>143.21</v>
      </c>
      <c r="AI97" s="33">
        <v>197.4</v>
      </c>
      <c r="AJ97" s="33">
        <v>144.97</v>
      </c>
      <c r="AK97" s="33">
        <v>199.83</v>
      </c>
      <c r="AL97" s="33">
        <v>146.79</v>
      </c>
      <c r="AM97" s="33">
        <v>202.33</v>
      </c>
      <c r="AN97" s="36"/>
      <c r="AO97" s="33" t="s">
        <v>331</v>
      </c>
      <c r="AP97" s="33" t="s">
        <v>324</v>
      </c>
    </row>
    <row r="98" spans="1:42" x14ac:dyDescent="0.25">
      <c r="A98" s="31" t="s">
        <v>332</v>
      </c>
      <c r="B98" s="50">
        <v>7896269901201</v>
      </c>
      <c r="C98" s="31" t="s">
        <v>321</v>
      </c>
      <c r="D98" s="31" t="s">
        <v>333</v>
      </c>
      <c r="E98" s="32" t="s">
        <v>47</v>
      </c>
      <c r="F98" s="33">
        <v>266.39999999999998</v>
      </c>
      <c r="G98" s="33">
        <v>367.2</v>
      </c>
      <c r="H98" s="33">
        <v>264.69</v>
      </c>
      <c r="I98" s="33">
        <v>364.85</v>
      </c>
      <c r="J98" s="33">
        <v>262.99</v>
      </c>
      <c r="K98" s="33">
        <v>362.5</v>
      </c>
      <c r="L98" s="33">
        <v>259.66000000000003</v>
      </c>
      <c r="M98" s="33">
        <v>357.91</v>
      </c>
      <c r="N98" s="33">
        <v>258.02999999999997</v>
      </c>
      <c r="O98" s="33">
        <v>355.67</v>
      </c>
      <c r="P98" s="33">
        <v>256.41000000000003</v>
      </c>
      <c r="Q98" s="33">
        <v>353.43</v>
      </c>
      <c r="R98" s="33">
        <v>254.82</v>
      </c>
      <c r="S98" s="33">
        <v>351.24</v>
      </c>
      <c r="T98" s="33">
        <v>253.25</v>
      </c>
      <c r="U98" s="33">
        <v>349.08</v>
      </c>
      <c r="V98" s="33">
        <v>250.16</v>
      </c>
      <c r="W98" s="33">
        <v>344.82</v>
      </c>
      <c r="X98" s="33">
        <v>248.64</v>
      </c>
      <c r="Y98" s="33">
        <v>342.72</v>
      </c>
      <c r="Z98" s="33">
        <v>247.15</v>
      </c>
      <c r="AA98" s="33">
        <v>340.67</v>
      </c>
      <c r="AB98" s="33">
        <v>233.1</v>
      </c>
      <c r="AC98" s="33">
        <v>321.3</v>
      </c>
      <c r="AD98" s="33">
        <v>247.15</v>
      </c>
      <c r="AE98" s="33">
        <v>340.67</v>
      </c>
      <c r="AF98" s="33">
        <v>248.64</v>
      </c>
      <c r="AG98" s="33">
        <v>342.72</v>
      </c>
      <c r="AH98" s="33">
        <v>250.16</v>
      </c>
      <c r="AI98" s="33">
        <v>344.82</v>
      </c>
      <c r="AJ98" s="33">
        <v>253.25</v>
      </c>
      <c r="AK98" s="33">
        <v>349.08</v>
      </c>
      <c r="AL98" s="33">
        <v>256.41000000000003</v>
      </c>
      <c r="AM98" s="33">
        <v>353.43</v>
      </c>
      <c r="AN98" s="36"/>
      <c r="AO98" s="33" t="s">
        <v>334</v>
      </c>
      <c r="AP98" s="33" t="s">
        <v>324</v>
      </c>
    </row>
    <row r="99" spans="1:42" x14ac:dyDescent="0.25">
      <c r="A99" s="31" t="s">
        <v>335</v>
      </c>
      <c r="B99" s="50">
        <v>7896015593544</v>
      </c>
      <c r="C99" s="31" t="s">
        <v>321</v>
      </c>
      <c r="D99" s="31" t="s">
        <v>333</v>
      </c>
      <c r="E99" s="32" t="s">
        <v>47</v>
      </c>
      <c r="F99" s="33">
        <v>266.39999999999998</v>
      </c>
      <c r="G99" s="33">
        <v>367.2</v>
      </c>
      <c r="H99" s="33">
        <v>264.69</v>
      </c>
      <c r="I99" s="33">
        <v>364.85</v>
      </c>
      <c r="J99" s="33">
        <v>262.99</v>
      </c>
      <c r="K99" s="33">
        <v>362.5</v>
      </c>
      <c r="L99" s="33">
        <v>259.66000000000003</v>
      </c>
      <c r="M99" s="33">
        <v>357.91</v>
      </c>
      <c r="N99" s="33">
        <v>258.02999999999997</v>
      </c>
      <c r="O99" s="33">
        <v>355.67</v>
      </c>
      <c r="P99" s="33">
        <v>256.41000000000003</v>
      </c>
      <c r="Q99" s="33">
        <v>353.43</v>
      </c>
      <c r="R99" s="33">
        <v>254.82</v>
      </c>
      <c r="S99" s="33">
        <v>351.24</v>
      </c>
      <c r="T99" s="33">
        <v>253.25</v>
      </c>
      <c r="U99" s="33">
        <v>349.08</v>
      </c>
      <c r="V99" s="33">
        <v>250.16</v>
      </c>
      <c r="W99" s="33">
        <v>344.82</v>
      </c>
      <c r="X99" s="33">
        <v>248.64</v>
      </c>
      <c r="Y99" s="33">
        <v>342.72</v>
      </c>
      <c r="Z99" s="33">
        <v>247.15</v>
      </c>
      <c r="AA99" s="33">
        <v>340.67</v>
      </c>
      <c r="AB99" s="33">
        <v>233.1</v>
      </c>
      <c r="AC99" s="33">
        <v>321.3</v>
      </c>
      <c r="AD99" s="33">
        <v>247.15</v>
      </c>
      <c r="AE99" s="33">
        <v>340.67</v>
      </c>
      <c r="AF99" s="33">
        <v>248.64</v>
      </c>
      <c r="AG99" s="33">
        <v>342.72</v>
      </c>
      <c r="AH99" s="33">
        <v>250.16</v>
      </c>
      <c r="AI99" s="33">
        <v>344.82</v>
      </c>
      <c r="AJ99" s="33">
        <v>253.25</v>
      </c>
      <c r="AK99" s="33">
        <v>349.08</v>
      </c>
      <c r="AL99" s="33">
        <v>256.41000000000003</v>
      </c>
      <c r="AM99" s="33">
        <v>353.43</v>
      </c>
      <c r="AN99" s="36"/>
      <c r="AO99" s="33" t="s">
        <v>336</v>
      </c>
      <c r="AP99" s="33" t="s">
        <v>324</v>
      </c>
    </row>
    <row r="100" spans="1:42" x14ac:dyDescent="0.25">
      <c r="A100" s="31" t="s">
        <v>337</v>
      </c>
      <c r="B100" s="50">
        <v>7896015593391</v>
      </c>
      <c r="C100" s="31" t="s">
        <v>321</v>
      </c>
      <c r="D100" s="31" t="s">
        <v>338</v>
      </c>
      <c r="E100" s="32" t="s">
        <v>47</v>
      </c>
      <c r="F100" s="33">
        <v>25.75</v>
      </c>
      <c r="G100" s="33">
        <v>35.49</v>
      </c>
      <c r="H100" s="33">
        <v>25.58</v>
      </c>
      <c r="I100" s="33">
        <v>35.26</v>
      </c>
      <c r="J100" s="33">
        <v>25.42</v>
      </c>
      <c r="K100" s="33">
        <v>35.04</v>
      </c>
      <c r="L100" s="33">
        <v>25.1</v>
      </c>
      <c r="M100" s="33">
        <v>34.6</v>
      </c>
      <c r="N100" s="33">
        <v>24.94</v>
      </c>
      <c r="O100" s="33">
        <v>34.380000000000003</v>
      </c>
      <c r="P100" s="33">
        <v>24.78</v>
      </c>
      <c r="Q100" s="33">
        <v>34.159999999999997</v>
      </c>
      <c r="R100" s="33">
        <v>24.63</v>
      </c>
      <c r="S100" s="33">
        <v>33.950000000000003</v>
      </c>
      <c r="T100" s="33">
        <v>24.48</v>
      </c>
      <c r="U100" s="33">
        <v>33.74</v>
      </c>
      <c r="V100" s="33">
        <v>24.18</v>
      </c>
      <c r="W100" s="33">
        <v>33.33</v>
      </c>
      <c r="X100" s="33">
        <v>24.03</v>
      </c>
      <c r="Y100" s="33">
        <v>33.119999999999997</v>
      </c>
      <c r="Z100" s="33">
        <v>23.89</v>
      </c>
      <c r="AA100" s="33">
        <v>32.93</v>
      </c>
      <c r="AB100" s="33">
        <v>22.53</v>
      </c>
      <c r="AC100" s="33">
        <v>31.06</v>
      </c>
      <c r="AD100" s="33">
        <v>23.89</v>
      </c>
      <c r="AE100" s="33">
        <v>32.93</v>
      </c>
      <c r="AF100" s="33">
        <v>24.03</v>
      </c>
      <c r="AG100" s="33">
        <v>33.119999999999997</v>
      </c>
      <c r="AH100" s="33">
        <v>24.18</v>
      </c>
      <c r="AI100" s="33">
        <v>33.33</v>
      </c>
      <c r="AJ100" s="33">
        <v>24.48</v>
      </c>
      <c r="AK100" s="33">
        <v>33.74</v>
      </c>
      <c r="AL100" s="33">
        <v>24.78</v>
      </c>
      <c r="AM100" s="33">
        <v>34.159999999999997</v>
      </c>
      <c r="AN100" s="36"/>
      <c r="AO100" s="33" t="s">
        <v>339</v>
      </c>
      <c r="AP100" s="33" t="s">
        <v>324</v>
      </c>
    </row>
    <row r="101" spans="1:42" x14ac:dyDescent="0.25">
      <c r="A101" s="31" t="s">
        <v>340</v>
      </c>
      <c r="B101" s="50">
        <v>7896015516802</v>
      </c>
      <c r="C101" s="31" t="s">
        <v>321</v>
      </c>
      <c r="D101" s="31" t="s">
        <v>341</v>
      </c>
      <c r="E101" s="32" t="s">
        <v>47</v>
      </c>
      <c r="F101" s="33">
        <v>68.23</v>
      </c>
      <c r="G101" s="33">
        <v>94.05</v>
      </c>
      <c r="H101" s="33">
        <v>67.790000000000006</v>
      </c>
      <c r="I101" s="33">
        <v>93.44</v>
      </c>
      <c r="J101" s="33">
        <v>67.36</v>
      </c>
      <c r="K101" s="33">
        <v>92.85</v>
      </c>
      <c r="L101" s="33">
        <v>66.510000000000005</v>
      </c>
      <c r="M101" s="33">
        <v>91.68</v>
      </c>
      <c r="N101" s="33">
        <v>66.09</v>
      </c>
      <c r="O101" s="33">
        <v>91.1</v>
      </c>
      <c r="P101" s="33">
        <v>65.680000000000007</v>
      </c>
      <c r="Q101" s="33">
        <v>90.53</v>
      </c>
      <c r="R101" s="33">
        <v>65.27</v>
      </c>
      <c r="S101" s="33">
        <v>89.97</v>
      </c>
      <c r="T101" s="33">
        <v>64.86</v>
      </c>
      <c r="U101" s="33">
        <v>89.4</v>
      </c>
      <c r="V101" s="33">
        <v>64.069999999999993</v>
      </c>
      <c r="W101" s="33">
        <v>88.31</v>
      </c>
      <c r="X101" s="33">
        <v>63.69</v>
      </c>
      <c r="Y101" s="33">
        <v>87.79</v>
      </c>
      <c r="Z101" s="33">
        <v>63.3</v>
      </c>
      <c r="AA101" s="33">
        <v>87.25</v>
      </c>
      <c r="AB101" s="33">
        <v>59.71</v>
      </c>
      <c r="AC101" s="33">
        <v>82.3</v>
      </c>
      <c r="AD101" s="33">
        <v>63.3</v>
      </c>
      <c r="AE101" s="33">
        <v>87.25</v>
      </c>
      <c r="AF101" s="33">
        <v>63.69</v>
      </c>
      <c r="AG101" s="33">
        <v>87.79</v>
      </c>
      <c r="AH101" s="33">
        <v>64.069999999999993</v>
      </c>
      <c r="AI101" s="33">
        <v>88.31</v>
      </c>
      <c r="AJ101" s="33">
        <v>64.86</v>
      </c>
      <c r="AK101" s="33">
        <v>89.4</v>
      </c>
      <c r="AL101" s="33">
        <v>65.680000000000007</v>
      </c>
      <c r="AM101" s="33">
        <v>90.53</v>
      </c>
      <c r="AN101" s="36"/>
      <c r="AO101" s="33" t="s">
        <v>342</v>
      </c>
      <c r="AP101" s="33" t="s">
        <v>324</v>
      </c>
    </row>
    <row r="102" spans="1:42" x14ac:dyDescent="0.25">
      <c r="A102" s="31" t="s">
        <v>343</v>
      </c>
      <c r="B102" s="50">
        <v>7896015593520</v>
      </c>
      <c r="C102" s="31" t="s">
        <v>321</v>
      </c>
      <c r="D102" s="31" t="s">
        <v>341</v>
      </c>
      <c r="E102" s="32" t="s">
        <v>47</v>
      </c>
      <c r="F102" s="33">
        <v>68.23</v>
      </c>
      <c r="G102" s="33">
        <v>94.05</v>
      </c>
      <c r="H102" s="33">
        <v>67.790000000000006</v>
      </c>
      <c r="I102" s="33">
        <v>93.44</v>
      </c>
      <c r="J102" s="33">
        <v>67.36</v>
      </c>
      <c r="K102" s="33">
        <v>92.85</v>
      </c>
      <c r="L102" s="33">
        <v>66.510000000000005</v>
      </c>
      <c r="M102" s="33">
        <v>91.68</v>
      </c>
      <c r="N102" s="33">
        <v>66.09</v>
      </c>
      <c r="O102" s="33">
        <v>91.1</v>
      </c>
      <c r="P102" s="33">
        <v>65.680000000000007</v>
      </c>
      <c r="Q102" s="33">
        <v>90.53</v>
      </c>
      <c r="R102" s="33">
        <v>65.27</v>
      </c>
      <c r="S102" s="33">
        <v>89.97</v>
      </c>
      <c r="T102" s="33">
        <v>64.86</v>
      </c>
      <c r="U102" s="33">
        <v>89.4</v>
      </c>
      <c r="V102" s="33">
        <v>64.069999999999993</v>
      </c>
      <c r="W102" s="33">
        <v>88.31</v>
      </c>
      <c r="X102" s="33">
        <v>63.69</v>
      </c>
      <c r="Y102" s="33">
        <v>87.79</v>
      </c>
      <c r="Z102" s="33">
        <v>63.3</v>
      </c>
      <c r="AA102" s="33">
        <v>87.25</v>
      </c>
      <c r="AB102" s="33">
        <v>59.71</v>
      </c>
      <c r="AC102" s="33">
        <v>82.3</v>
      </c>
      <c r="AD102" s="33">
        <v>63.3</v>
      </c>
      <c r="AE102" s="33">
        <v>87.25</v>
      </c>
      <c r="AF102" s="33">
        <v>63.69</v>
      </c>
      <c r="AG102" s="33">
        <v>87.79</v>
      </c>
      <c r="AH102" s="33">
        <v>64.069999999999993</v>
      </c>
      <c r="AI102" s="33">
        <v>88.31</v>
      </c>
      <c r="AJ102" s="33">
        <v>64.86</v>
      </c>
      <c r="AK102" s="33">
        <v>89.4</v>
      </c>
      <c r="AL102" s="33">
        <v>65.680000000000007</v>
      </c>
      <c r="AM102" s="33">
        <v>90.53</v>
      </c>
      <c r="AN102" s="36"/>
      <c r="AO102" s="33" t="s">
        <v>344</v>
      </c>
      <c r="AP102" s="33" t="s">
        <v>324</v>
      </c>
    </row>
    <row r="103" spans="1:42" x14ac:dyDescent="0.25">
      <c r="A103" s="31" t="s">
        <v>345</v>
      </c>
      <c r="B103" s="50">
        <v>7896015516819</v>
      </c>
      <c r="C103" s="31" t="s">
        <v>321</v>
      </c>
      <c r="D103" s="31" t="s">
        <v>346</v>
      </c>
      <c r="E103" s="32" t="s">
        <v>47</v>
      </c>
      <c r="F103" s="33">
        <v>104.33</v>
      </c>
      <c r="G103" s="33">
        <v>143.81</v>
      </c>
      <c r="H103" s="33">
        <v>103.66</v>
      </c>
      <c r="I103" s="33">
        <v>142.88</v>
      </c>
      <c r="J103" s="33">
        <v>102.99</v>
      </c>
      <c r="K103" s="33">
        <v>141.96</v>
      </c>
      <c r="L103" s="33">
        <v>101.69</v>
      </c>
      <c r="M103" s="33">
        <v>140.16999999999999</v>
      </c>
      <c r="N103" s="33">
        <v>101.05</v>
      </c>
      <c r="O103" s="33">
        <v>139.29</v>
      </c>
      <c r="P103" s="33">
        <v>100.42</v>
      </c>
      <c r="Q103" s="33">
        <v>138.41999999999999</v>
      </c>
      <c r="R103" s="33">
        <v>99.79</v>
      </c>
      <c r="S103" s="33">
        <v>137.55000000000001</v>
      </c>
      <c r="T103" s="33">
        <v>99.18</v>
      </c>
      <c r="U103" s="33">
        <v>136.71</v>
      </c>
      <c r="V103" s="33">
        <v>97.97</v>
      </c>
      <c r="W103" s="33">
        <v>135.04</v>
      </c>
      <c r="X103" s="33">
        <v>97.37</v>
      </c>
      <c r="Y103" s="33">
        <v>134.21</v>
      </c>
      <c r="Z103" s="33">
        <v>96.79</v>
      </c>
      <c r="AA103" s="33">
        <v>133.41</v>
      </c>
      <c r="AB103" s="33">
        <v>91.29</v>
      </c>
      <c r="AC103" s="33">
        <v>125.83</v>
      </c>
      <c r="AD103" s="33">
        <v>96.79</v>
      </c>
      <c r="AE103" s="33">
        <v>133.41</v>
      </c>
      <c r="AF103" s="33">
        <v>97.37</v>
      </c>
      <c r="AG103" s="33">
        <v>134.21</v>
      </c>
      <c r="AH103" s="33">
        <v>97.97</v>
      </c>
      <c r="AI103" s="33">
        <v>135.04</v>
      </c>
      <c r="AJ103" s="33">
        <v>99.18</v>
      </c>
      <c r="AK103" s="33">
        <v>136.71</v>
      </c>
      <c r="AL103" s="33">
        <v>100.42</v>
      </c>
      <c r="AM103" s="33">
        <v>138.41999999999999</v>
      </c>
      <c r="AN103" s="36"/>
      <c r="AO103" s="33" t="s">
        <v>347</v>
      </c>
      <c r="AP103" s="33" t="s">
        <v>324</v>
      </c>
    </row>
    <row r="104" spans="1:42" x14ac:dyDescent="0.25">
      <c r="A104" s="31" t="s">
        <v>348</v>
      </c>
      <c r="B104" s="50">
        <v>7896015593513</v>
      </c>
      <c r="C104" s="31" t="s">
        <v>321</v>
      </c>
      <c r="D104" s="31" t="s">
        <v>346</v>
      </c>
      <c r="E104" s="32" t="s">
        <v>47</v>
      </c>
      <c r="F104" s="33">
        <v>104.33</v>
      </c>
      <c r="G104" s="33">
        <v>143.81</v>
      </c>
      <c r="H104" s="33">
        <v>103.66</v>
      </c>
      <c r="I104" s="33">
        <v>142.88</v>
      </c>
      <c r="J104" s="33">
        <v>102.99</v>
      </c>
      <c r="K104" s="33">
        <v>141.96</v>
      </c>
      <c r="L104" s="33">
        <v>101.69</v>
      </c>
      <c r="M104" s="33">
        <v>140.16999999999999</v>
      </c>
      <c r="N104" s="33">
        <v>101.05</v>
      </c>
      <c r="O104" s="33">
        <v>139.29</v>
      </c>
      <c r="P104" s="33">
        <v>100.42</v>
      </c>
      <c r="Q104" s="33">
        <v>138.41999999999999</v>
      </c>
      <c r="R104" s="33">
        <v>99.79</v>
      </c>
      <c r="S104" s="33">
        <v>137.55000000000001</v>
      </c>
      <c r="T104" s="33">
        <v>99.18</v>
      </c>
      <c r="U104" s="33">
        <v>136.71</v>
      </c>
      <c r="V104" s="33">
        <v>97.97</v>
      </c>
      <c r="W104" s="33">
        <v>135.04</v>
      </c>
      <c r="X104" s="33">
        <v>97.37</v>
      </c>
      <c r="Y104" s="33">
        <v>134.21</v>
      </c>
      <c r="Z104" s="33">
        <v>96.79</v>
      </c>
      <c r="AA104" s="33">
        <v>133.41</v>
      </c>
      <c r="AB104" s="33">
        <v>91.29</v>
      </c>
      <c r="AC104" s="33">
        <v>125.83</v>
      </c>
      <c r="AD104" s="33">
        <v>96.79</v>
      </c>
      <c r="AE104" s="33">
        <v>133.41</v>
      </c>
      <c r="AF104" s="33">
        <v>97.37</v>
      </c>
      <c r="AG104" s="33">
        <v>134.21</v>
      </c>
      <c r="AH104" s="33">
        <v>97.97</v>
      </c>
      <c r="AI104" s="33">
        <v>135.04</v>
      </c>
      <c r="AJ104" s="33">
        <v>99.18</v>
      </c>
      <c r="AK104" s="33">
        <v>136.71</v>
      </c>
      <c r="AL104" s="33">
        <v>100.42</v>
      </c>
      <c r="AM104" s="33">
        <v>138.41999999999999</v>
      </c>
      <c r="AN104" s="36"/>
      <c r="AO104" s="33" t="s">
        <v>349</v>
      </c>
      <c r="AP104" s="33" t="s">
        <v>324</v>
      </c>
    </row>
    <row r="105" spans="1:42" x14ac:dyDescent="0.25">
      <c r="A105" s="31" t="s">
        <v>350</v>
      </c>
      <c r="B105" s="50">
        <v>7896015516826</v>
      </c>
      <c r="C105" s="31" t="s">
        <v>321</v>
      </c>
      <c r="D105" s="31" t="s">
        <v>351</v>
      </c>
      <c r="E105" s="32" t="s">
        <v>47</v>
      </c>
      <c r="F105" s="33">
        <v>169.54</v>
      </c>
      <c r="G105" s="33">
        <v>233.69</v>
      </c>
      <c r="H105" s="33">
        <v>168.45</v>
      </c>
      <c r="I105" s="33">
        <v>232.19</v>
      </c>
      <c r="J105" s="33">
        <v>167.37</v>
      </c>
      <c r="K105" s="33">
        <v>230.7</v>
      </c>
      <c r="L105" s="33">
        <v>165.25</v>
      </c>
      <c r="M105" s="33">
        <v>227.78</v>
      </c>
      <c r="N105" s="33">
        <v>164.21</v>
      </c>
      <c r="O105" s="33">
        <v>226.35</v>
      </c>
      <c r="P105" s="33">
        <v>163.18</v>
      </c>
      <c r="Q105" s="33">
        <v>224.93</v>
      </c>
      <c r="R105" s="33">
        <v>162.16999999999999</v>
      </c>
      <c r="S105" s="33">
        <v>223.53</v>
      </c>
      <c r="T105" s="33">
        <v>161.16999999999999</v>
      </c>
      <c r="U105" s="33">
        <v>222.16</v>
      </c>
      <c r="V105" s="33">
        <v>159.19999999999999</v>
      </c>
      <c r="W105" s="33">
        <v>219.44</v>
      </c>
      <c r="X105" s="33">
        <v>158.24</v>
      </c>
      <c r="Y105" s="33">
        <v>218.12</v>
      </c>
      <c r="Z105" s="33">
        <v>157.29</v>
      </c>
      <c r="AA105" s="33">
        <v>216.81</v>
      </c>
      <c r="AB105" s="33">
        <v>148.35</v>
      </c>
      <c r="AC105" s="33">
        <v>204.49</v>
      </c>
      <c r="AD105" s="33">
        <v>157.29</v>
      </c>
      <c r="AE105" s="33">
        <v>216.81</v>
      </c>
      <c r="AF105" s="33">
        <v>158.24</v>
      </c>
      <c r="AG105" s="33">
        <v>218.12</v>
      </c>
      <c r="AH105" s="33">
        <v>159.19999999999999</v>
      </c>
      <c r="AI105" s="33">
        <v>219.44</v>
      </c>
      <c r="AJ105" s="33">
        <v>161.16999999999999</v>
      </c>
      <c r="AK105" s="33">
        <v>222.16</v>
      </c>
      <c r="AL105" s="33">
        <v>163.18</v>
      </c>
      <c r="AM105" s="33">
        <v>224.93</v>
      </c>
      <c r="AN105" s="36"/>
      <c r="AO105" s="33" t="s">
        <v>352</v>
      </c>
      <c r="AP105" s="33" t="s">
        <v>324</v>
      </c>
    </row>
    <row r="106" spans="1:42" x14ac:dyDescent="0.25">
      <c r="A106" s="31" t="s">
        <v>353</v>
      </c>
      <c r="B106" s="50">
        <v>7896015593506</v>
      </c>
      <c r="C106" s="31" t="s">
        <v>321</v>
      </c>
      <c r="D106" s="31" t="s">
        <v>351</v>
      </c>
      <c r="E106" s="32" t="s">
        <v>47</v>
      </c>
      <c r="F106" s="33">
        <v>169.54</v>
      </c>
      <c r="G106" s="33">
        <v>233.69</v>
      </c>
      <c r="H106" s="33">
        <v>168.45</v>
      </c>
      <c r="I106" s="33">
        <v>232.19</v>
      </c>
      <c r="J106" s="33">
        <v>167.37</v>
      </c>
      <c r="K106" s="33">
        <v>230.7</v>
      </c>
      <c r="L106" s="33">
        <v>165.25</v>
      </c>
      <c r="M106" s="33">
        <v>227.78</v>
      </c>
      <c r="N106" s="33">
        <v>164.21</v>
      </c>
      <c r="O106" s="33">
        <v>226.35</v>
      </c>
      <c r="P106" s="33">
        <v>163.18</v>
      </c>
      <c r="Q106" s="33">
        <v>224.93</v>
      </c>
      <c r="R106" s="33">
        <v>162.16999999999999</v>
      </c>
      <c r="S106" s="33">
        <v>223.53</v>
      </c>
      <c r="T106" s="33">
        <v>161.16999999999999</v>
      </c>
      <c r="U106" s="33">
        <v>222.16</v>
      </c>
      <c r="V106" s="33">
        <v>159.19999999999999</v>
      </c>
      <c r="W106" s="33">
        <v>219.44</v>
      </c>
      <c r="X106" s="33">
        <v>158.24</v>
      </c>
      <c r="Y106" s="33">
        <v>218.12</v>
      </c>
      <c r="Z106" s="33">
        <v>157.29</v>
      </c>
      <c r="AA106" s="33">
        <v>216.81</v>
      </c>
      <c r="AB106" s="33">
        <v>148.35</v>
      </c>
      <c r="AC106" s="33">
        <v>204.49</v>
      </c>
      <c r="AD106" s="33">
        <v>157.29</v>
      </c>
      <c r="AE106" s="33">
        <v>216.81</v>
      </c>
      <c r="AF106" s="33">
        <v>158.24</v>
      </c>
      <c r="AG106" s="33">
        <v>218.12</v>
      </c>
      <c r="AH106" s="33">
        <v>159.19999999999999</v>
      </c>
      <c r="AI106" s="33">
        <v>219.44</v>
      </c>
      <c r="AJ106" s="33">
        <v>161.16999999999999</v>
      </c>
      <c r="AK106" s="33">
        <v>222.16</v>
      </c>
      <c r="AL106" s="33">
        <v>163.18</v>
      </c>
      <c r="AM106" s="33">
        <v>224.93</v>
      </c>
      <c r="AN106" s="36"/>
      <c r="AO106" s="33" t="s">
        <v>354</v>
      </c>
      <c r="AP106" s="33" t="s">
        <v>324</v>
      </c>
    </row>
    <row r="107" spans="1:42" x14ac:dyDescent="0.25">
      <c r="A107" s="31" t="s">
        <v>355</v>
      </c>
      <c r="B107" s="50">
        <v>7896015516833</v>
      </c>
      <c r="C107" s="31" t="s">
        <v>321</v>
      </c>
      <c r="D107" s="31" t="s">
        <v>356</v>
      </c>
      <c r="E107" s="32" t="s">
        <v>47</v>
      </c>
      <c r="F107" s="33">
        <v>302.75</v>
      </c>
      <c r="G107" s="33">
        <v>417.31</v>
      </c>
      <c r="H107" s="33">
        <v>300.8</v>
      </c>
      <c r="I107" s="33">
        <v>414.62</v>
      </c>
      <c r="J107" s="33">
        <v>298.87</v>
      </c>
      <c r="K107" s="33">
        <v>411.96</v>
      </c>
      <c r="L107" s="33">
        <v>295.08999999999997</v>
      </c>
      <c r="M107" s="33">
        <v>406.75</v>
      </c>
      <c r="N107" s="33">
        <v>293.23</v>
      </c>
      <c r="O107" s="33">
        <v>404.19</v>
      </c>
      <c r="P107" s="33">
        <v>291.39999999999998</v>
      </c>
      <c r="Q107" s="33">
        <v>401.66</v>
      </c>
      <c r="R107" s="33">
        <v>289.58999999999997</v>
      </c>
      <c r="S107" s="33">
        <v>399.17</v>
      </c>
      <c r="T107" s="33">
        <v>287.8</v>
      </c>
      <c r="U107" s="33">
        <v>396.7</v>
      </c>
      <c r="V107" s="33">
        <v>284.29000000000002</v>
      </c>
      <c r="W107" s="33">
        <v>391.86</v>
      </c>
      <c r="X107" s="33">
        <v>282.57</v>
      </c>
      <c r="Y107" s="33">
        <v>389.49</v>
      </c>
      <c r="Z107" s="33">
        <v>280.86</v>
      </c>
      <c r="AA107" s="33">
        <v>387.14</v>
      </c>
      <c r="AB107" s="33">
        <v>264.91000000000003</v>
      </c>
      <c r="AC107" s="33">
        <v>365.15</v>
      </c>
      <c r="AD107" s="33">
        <v>280.86</v>
      </c>
      <c r="AE107" s="33">
        <v>387.14</v>
      </c>
      <c r="AF107" s="33">
        <v>282.57</v>
      </c>
      <c r="AG107" s="33">
        <v>389.49</v>
      </c>
      <c r="AH107" s="33">
        <v>284.29000000000002</v>
      </c>
      <c r="AI107" s="33">
        <v>391.86</v>
      </c>
      <c r="AJ107" s="33">
        <v>287.8</v>
      </c>
      <c r="AK107" s="33">
        <v>396.7</v>
      </c>
      <c r="AL107" s="33">
        <v>291.39999999999998</v>
      </c>
      <c r="AM107" s="33">
        <v>401.66</v>
      </c>
      <c r="AN107" s="36"/>
      <c r="AO107" s="33" t="s">
        <v>357</v>
      </c>
      <c r="AP107" s="33" t="s">
        <v>324</v>
      </c>
    </row>
    <row r="108" spans="1:42" x14ac:dyDescent="0.25">
      <c r="A108" s="31" t="s">
        <v>358</v>
      </c>
      <c r="B108" s="50">
        <v>7896015593490</v>
      </c>
      <c r="C108" s="31" t="s">
        <v>321</v>
      </c>
      <c r="D108" s="31" t="s">
        <v>356</v>
      </c>
      <c r="E108" s="32" t="s">
        <v>47</v>
      </c>
      <c r="F108" s="33">
        <v>302.75</v>
      </c>
      <c r="G108" s="33">
        <v>417.31</v>
      </c>
      <c r="H108" s="33">
        <v>300.8</v>
      </c>
      <c r="I108" s="33">
        <v>414.62</v>
      </c>
      <c r="J108" s="33">
        <v>298.87</v>
      </c>
      <c r="K108" s="33">
        <v>411.96</v>
      </c>
      <c r="L108" s="33">
        <v>295.08999999999997</v>
      </c>
      <c r="M108" s="33">
        <v>406.75</v>
      </c>
      <c r="N108" s="33">
        <v>293.23</v>
      </c>
      <c r="O108" s="33">
        <v>404.19</v>
      </c>
      <c r="P108" s="33">
        <v>291.39999999999998</v>
      </c>
      <c r="Q108" s="33">
        <v>401.66</v>
      </c>
      <c r="R108" s="33">
        <v>289.58999999999997</v>
      </c>
      <c r="S108" s="33">
        <v>399.17</v>
      </c>
      <c r="T108" s="33">
        <v>287.8</v>
      </c>
      <c r="U108" s="33">
        <v>396.7</v>
      </c>
      <c r="V108" s="33">
        <v>284.29000000000002</v>
      </c>
      <c r="W108" s="33">
        <v>391.86</v>
      </c>
      <c r="X108" s="33">
        <v>282.57</v>
      </c>
      <c r="Y108" s="33">
        <v>389.49</v>
      </c>
      <c r="Z108" s="33">
        <v>280.86</v>
      </c>
      <c r="AA108" s="33">
        <v>387.14</v>
      </c>
      <c r="AB108" s="33">
        <v>264.91000000000003</v>
      </c>
      <c r="AC108" s="33">
        <v>365.15</v>
      </c>
      <c r="AD108" s="33">
        <v>280.86</v>
      </c>
      <c r="AE108" s="33">
        <v>387.14</v>
      </c>
      <c r="AF108" s="33">
        <v>282.57</v>
      </c>
      <c r="AG108" s="33">
        <v>389.49</v>
      </c>
      <c r="AH108" s="33">
        <v>284.29000000000002</v>
      </c>
      <c r="AI108" s="33">
        <v>391.86</v>
      </c>
      <c r="AJ108" s="33">
        <v>287.8</v>
      </c>
      <c r="AK108" s="33">
        <v>396.7</v>
      </c>
      <c r="AL108" s="33">
        <v>291.39999999999998</v>
      </c>
      <c r="AM108" s="33">
        <v>401.66</v>
      </c>
      <c r="AN108" s="36"/>
      <c r="AO108" s="33" t="s">
        <v>359</v>
      </c>
      <c r="AP108" s="33" t="s">
        <v>324</v>
      </c>
    </row>
    <row r="109" spans="1:42" x14ac:dyDescent="0.25">
      <c r="A109" s="31" t="s">
        <v>360</v>
      </c>
      <c r="B109" s="50">
        <v>7896015590833</v>
      </c>
      <c r="C109" s="31" t="s">
        <v>361</v>
      </c>
      <c r="D109" s="31" t="s">
        <v>362</v>
      </c>
      <c r="E109" s="32" t="s">
        <v>47</v>
      </c>
      <c r="F109" s="33">
        <v>302.38</v>
      </c>
      <c r="G109" s="33">
        <v>416.8</v>
      </c>
      <c r="H109" s="33">
        <v>300.43</v>
      </c>
      <c r="I109" s="33">
        <v>414.11</v>
      </c>
      <c r="J109" s="33">
        <v>298.51</v>
      </c>
      <c r="K109" s="33">
        <v>411.46</v>
      </c>
      <c r="L109" s="33">
        <v>294.73</v>
      </c>
      <c r="M109" s="33">
        <v>406.25</v>
      </c>
      <c r="N109" s="33">
        <v>292.87</v>
      </c>
      <c r="O109" s="33">
        <v>403.69</v>
      </c>
      <c r="P109" s="33">
        <v>291.04000000000002</v>
      </c>
      <c r="Q109" s="33">
        <v>401.17</v>
      </c>
      <c r="R109" s="33">
        <v>289.23</v>
      </c>
      <c r="S109" s="33">
        <v>398.67</v>
      </c>
      <c r="T109" s="33">
        <v>287.45</v>
      </c>
      <c r="U109" s="33">
        <v>396.22</v>
      </c>
      <c r="V109" s="33">
        <v>283.94</v>
      </c>
      <c r="W109" s="33">
        <v>391.38</v>
      </c>
      <c r="X109" s="33">
        <v>282.22000000000003</v>
      </c>
      <c r="Y109" s="33">
        <v>389.01</v>
      </c>
      <c r="Z109" s="33">
        <v>280.52</v>
      </c>
      <c r="AA109" s="33">
        <v>386.67</v>
      </c>
      <c r="AB109" s="33">
        <v>264.58</v>
      </c>
      <c r="AC109" s="33">
        <v>364.7</v>
      </c>
      <c r="AD109" s="33">
        <v>280.52</v>
      </c>
      <c r="AE109" s="33">
        <v>386.67</v>
      </c>
      <c r="AF109" s="33">
        <v>282.22000000000003</v>
      </c>
      <c r="AG109" s="33">
        <v>389.01</v>
      </c>
      <c r="AH109" s="33">
        <v>283.94</v>
      </c>
      <c r="AI109" s="33">
        <v>391.38</v>
      </c>
      <c r="AJ109" s="33">
        <v>287.45</v>
      </c>
      <c r="AK109" s="33">
        <v>396.22</v>
      </c>
      <c r="AL109" s="33">
        <v>291.04000000000002</v>
      </c>
      <c r="AM109" s="33">
        <v>401.17</v>
      </c>
      <c r="AN109" s="36"/>
      <c r="AO109" s="33" t="s">
        <v>363</v>
      </c>
      <c r="AP109" s="33" t="s">
        <v>364</v>
      </c>
    </row>
    <row r="110" spans="1:42" x14ac:dyDescent="0.25">
      <c r="A110" s="31" t="s">
        <v>365</v>
      </c>
      <c r="B110" s="50">
        <v>7896015590895</v>
      </c>
      <c r="C110" s="31" t="s">
        <v>366</v>
      </c>
      <c r="D110" s="31" t="s">
        <v>367</v>
      </c>
      <c r="E110" s="32" t="s">
        <v>73</v>
      </c>
      <c r="F110" s="33">
        <v>334.84</v>
      </c>
      <c r="G110" s="33">
        <v>449.18</v>
      </c>
      <c r="H110" s="33">
        <v>332.68</v>
      </c>
      <c r="I110" s="33">
        <v>446.28</v>
      </c>
      <c r="J110" s="33">
        <v>330.55</v>
      </c>
      <c r="K110" s="33">
        <v>443.42</v>
      </c>
      <c r="L110" s="33">
        <v>326.37</v>
      </c>
      <c r="M110" s="33">
        <v>437.81</v>
      </c>
      <c r="N110" s="33">
        <v>324.31</v>
      </c>
      <c r="O110" s="33">
        <v>435.05</v>
      </c>
      <c r="P110" s="33">
        <v>322.29000000000002</v>
      </c>
      <c r="Q110" s="33">
        <v>432.34</v>
      </c>
      <c r="R110" s="33">
        <v>320.29000000000002</v>
      </c>
      <c r="S110" s="33">
        <v>429.66</v>
      </c>
      <c r="T110" s="33">
        <v>318.31</v>
      </c>
      <c r="U110" s="33">
        <v>427</v>
      </c>
      <c r="V110" s="33">
        <v>314.43</v>
      </c>
      <c r="W110" s="33">
        <v>421.8</v>
      </c>
      <c r="X110" s="33">
        <v>312.52</v>
      </c>
      <c r="Y110" s="33">
        <v>419.23</v>
      </c>
      <c r="Z110" s="33">
        <v>310.64</v>
      </c>
      <c r="AA110" s="33">
        <v>416.71</v>
      </c>
      <c r="AB110" s="33">
        <v>292.99</v>
      </c>
      <c r="AC110" s="33">
        <v>393.04</v>
      </c>
      <c r="AD110" s="33">
        <v>276.68</v>
      </c>
      <c r="AE110" s="33">
        <v>381.37</v>
      </c>
      <c r="AF110" s="33">
        <v>278.36</v>
      </c>
      <c r="AG110" s="33">
        <v>383.69</v>
      </c>
      <c r="AH110" s="33">
        <v>280.06</v>
      </c>
      <c r="AI110" s="33">
        <v>386.03</v>
      </c>
      <c r="AJ110" s="33">
        <v>283.51</v>
      </c>
      <c r="AK110" s="33">
        <v>390.79</v>
      </c>
      <c r="AL110" s="33">
        <v>287.06</v>
      </c>
      <c r="AM110" s="33">
        <v>395.68</v>
      </c>
      <c r="AN110" s="36"/>
      <c r="AO110" s="33" t="s">
        <v>368</v>
      </c>
      <c r="AP110" s="33" t="s">
        <v>369</v>
      </c>
    </row>
    <row r="111" spans="1:42" x14ac:dyDescent="0.25">
      <c r="A111" s="31" t="s">
        <v>370</v>
      </c>
      <c r="B111" s="50">
        <v>7896015593353</v>
      </c>
      <c r="C111" s="31" t="s">
        <v>366</v>
      </c>
      <c r="D111" s="31" t="s">
        <v>371</v>
      </c>
      <c r="E111" s="32" t="s">
        <v>73</v>
      </c>
      <c r="F111" s="33">
        <v>334.84</v>
      </c>
      <c r="G111" s="33">
        <v>449.18</v>
      </c>
      <c r="H111" s="33">
        <v>332.68</v>
      </c>
      <c r="I111" s="33">
        <v>446.28</v>
      </c>
      <c r="J111" s="33">
        <v>330.55</v>
      </c>
      <c r="K111" s="33">
        <v>443.42</v>
      </c>
      <c r="L111" s="33">
        <v>326.37</v>
      </c>
      <c r="M111" s="33">
        <v>437.81</v>
      </c>
      <c r="N111" s="33">
        <v>324.31</v>
      </c>
      <c r="O111" s="33">
        <v>435.05</v>
      </c>
      <c r="P111" s="33">
        <v>322.29000000000002</v>
      </c>
      <c r="Q111" s="33">
        <v>432.34</v>
      </c>
      <c r="R111" s="33">
        <v>320.29000000000002</v>
      </c>
      <c r="S111" s="33">
        <v>429.66</v>
      </c>
      <c r="T111" s="33">
        <v>318.31</v>
      </c>
      <c r="U111" s="33">
        <v>427</v>
      </c>
      <c r="V111" s="33">
        <v>314.43</v>
      </c>
      <c r="W111" s="33">
        <v>421.8</v>
      </c>
      <c r="X111" s="33">
        <v>312.52</v>
      </c>
      <c r="Y111" s="33">
        <v>419.23</v>
      </c>
      <c r="Z111" s="33">
        <v>310.64</v>
      </c>
      <c r="AA111" s="33">
        <v>416.71</v>
      </c>
      <c r="AB111" s="33">
        <v>292.99</v>
      </c>
      <c r="AC111" s="33">
        <v>393.04</v>
      </c>
      <c r="AD111" s="33">
        <v>276.68</v>
      </c>
      <c r="AE111" s="33">
        <v>381.37</v>
      </c>
      <c r="AF111" s="33">
        <v>278.36</v>
      </c>
      <c r="AG111" s="33">
        <v>383.69</v>
      </c>
      <c r="AH111" s="33">
        <v>280.06</v>
      </c>
      <c r="AI111" s="33">
        <v>386.03</v>
      </c>
      <c r="AJ111" s="33">
        <v>283.51</v>
      </c>
      <c r="AK111" s="33">
        <v>390.79</v>
      </c>
      <c r="AL111" s="33">
        <v>287.06</v>
      </c>
      <c r="AM111" s="33">
        <v>395.68</v>
      </c>
      <c r="AN111" s="36"/>
      <c r="AO111" s="33" t="s">
        <v>372</v>
      </c>
      <c r="AP111" s="33" t="s">
        <v>369</v>
      </c>
    </row>
    <row r="112" spans="1:42" x14ac:dyDescent="0.25">
      <c r="A112" s="31" t="s">
        <v>373</v>
      </c>
      <c r="B112" s="50">
        <v>7896015593360</v>
      </c>
      <c r="C112" s="31" t="s">
        <v>366</v>
      </c>
      <c r="D112" s="31" t="s">
        <v>374</v>
      </c>
      <c r="E112" s="32" t="s">
        <v>73</v>
      </c>
      <c r="F112" s="33">
        <v>3348.48</v>
      </c>
      <c r="G112" s="33">
        <v>4491.87</v>
      </c>
      <c r="H112" s="33">
        <v>3326.88</v>
      </c>
      <c r="I112" s="33">
        <v>4462.8900000000003</v>
      </c>
      <c r="J112" s="33">
        <v>3305.55</v>
      </c>
      <c r="K112" s="33">
        <v>4434.28</v>
      </c>
      <c r="L112" s="33">
        <v>3263.71</v>
      </c>
      <c r="M112" s="33">
        <v>4378.1499999999996</v>
      </c>
      <c r="N112" s="33">
        <v>3243.18</v>
      </c>
      <c r="O112" s="33">
        <v>4350.6099999999997</v>
      </c>
      <c r="P112" s="33">
        <v>3222.91</v>
      </c>
      <c r="Q112" s="33">
        <v>4323.42</v>
      </c>
      <c r="R112" s="33">
        <v>3202.89</v>
      </c>
      <c r="S112" s="33">
        <v>4296.5600000000004</v>
      </c>
      <c r="T112" s="33">
        <v>3183.12</v>
      </c>
      <c r="U112" s="33">
        <v>4270.04</v>
      </c>
      <c r="V112" s="33">
        <v>3144.3</v>
      </c>
      <c r="W112" s="33">
        <v>4217.97</v>
      </c>
      <c r="X112" s="33">
        <v>3125.25</v>
      </c>
      <c r="Y112" s="33">
        <v>4192.41</v>
      </c>
      <c r="Z112" s="33">
        <v>3106.42</v>
      </c>
      <c r="AA112" s="33">
        <v>4167.1499999999996</v>
      </c>
      <c r="AB112" s="33">
        <v>2929.92</v>
      </c>
      <c r="AC112" s="33">
        <v>3930.38</v>
      </c>
      <c r="AD112" s="33">
        <v>2766.85</v>
      </c>
      <c r="AE112" s="33">
        <v>3813.81</v>
      </c>
      <c r="AF112" s="33">
        <v>2783.62</v>
      </c>
      <c r="AG112" s="33">
        <v>3836.93</v>
      </c>
      <c r="AH112" s="33">
        <v>2800.59</v>
      </c>
      <c r="AI112" s="33">
        <v>3860.32</v>
      </c>
      <c r="AJ112" s="33">
        <v>2835.17</v>
      </c>
      <c r="AK112" s="33">
        <v>3907.99</v>
      </c>
      <c r="AL112" s="33">
        <v>2870.61</v>
      </c>
      <c r="AM112" s="33">
        <v>3956.84</v>
      </c>
      <c r="AN112" s="36"/>
      <c r="AO112" s="33" t="s">
        <v>375</v>
      </c>
      <c r="AP112" s="33" t="s">
        <v>369</v>
      </c>
    </row>
    <row r="113" spans="1:42" x14ac:dyDescent="0.25">
      <c r="A113" s="31" t="s">
        <v>376</v>
      </c>
      <c r="B113" s="50">
        <v>7896269900983</v>
      </c>
      <c r="C113" s="31" t="s">
        <v>377</v>
      </c>
      <c r="D113" s="31" t="s">
        <v>378</v>
      </c>
      <c r="E113" s="32" t="s">
        <v>47</v>
      </c>
      <c r="F113" s="33">
        <v>22.16</v>
      </c>
      <c r="G113" s="33">
        <v>30.55</v>
      </c>
      <c r="H113" s="33">
        <v>22.02</v>
      </c>
      <c r="I113" s="33">
        <v>30.35</v>
      </c>
      <c r="J113" s="33">
        <v>21.88</v>
      </c>
      <c r="K113" s="33">
        <v>30.16</v>
      </c>
      <c r="L113" s="33">
        <v>21.6</v>
      </c>
      <c r="M113" s="33">
        <v>29.77</v>
      </c>
      <c r="N113" s="33">
        <v>21.47</v>
      </c>
      <c r="O113" s="33">
        <v>29.59</v>
      </c>
      <c r="P113" s="33">
        <v>21.33</v>
      </c>
      <c r="Q113" s="33">
        <v>29.4</v>
      </c>
      <c r="R113" s="33">
        <v>21.2</v>
      </c>
      <c r="S113" s="33">
        <v>29.22</v>
      </c>
      <c r="T113" s="33">
        <v>21.07</v>
      </c>
      <c r="U113" s="33">
        <v>29.04</v>
      </c>
      <c r="V113" s="33">
        <v>20.81</v>
      </c>
      <c r="W113" s="33">
        <v>28.68</v>
      </c>
      <c r="X113" s="33">
        <v>20.68</v>
      </c>
      <c r="Y113" s="33">
        <v>28.51</v>
      </c>
      <c r="Z113" s="33">
        <v>20.56</v>
      </c>
      <c r="AA113" s="33">
        <v>28.34</v>
      </c>
      <c r="AB113" s="33">
        <v>19.39</v>
      </c>
      <c r="AC113" s="33">
        <v>26.73</v>
      </c>
      <c r="AD113" s="33">
        <v>20.56</v>
      </c>
      <c r="AE113" s="33">
        <v>28.34</v>
      </c>
      <c r="AF113" s="33">
        <v>20.68</v>
      </c>
      <c r="AG113" s="33">
        <v>28.51</v>
      </c>
      <c r="AH113" s="33">
        <v>20.81</v>
      </c>
      <c r="AI113" s="33">
        <v>28.68</v>
      </c>
      <c r="AJ113" s="33">
        <v>21.07</v>
      </c>
      <c r="AK113" s="33">
        <v>29.04</v>
      </c>
      <c r="AL113" s="33">
        <v>21.33</v>
      </c>
      <c r="AM113" s="33">
        <v>29.4</v>
      </c>
      <c r="AN113" s="36"/>
      <c r="AO113" s="33" t="s">
        <v>379</v>
      </c>
      <c r="AP113" s="33" t="s">
        <v>380</v>
      </c>
    </row>
    <row r="114" spans="1:42" x14ac:dyDescent="0.25">
      <c r="A114" s="31" t="s">
        <v>381</v>
      </c>
      <c r="B114" s="50">
        <v>7896015592004</v>
      </c>
      <c r="C114" s="31" t="s">
        <v>382</v>
      </c>
      <c r="D114" s="31" t="s">
        <v>383</v>
      </c>
      <c r="E114" s="32" t="s">
        <v>73</v>
      </c>
      <c r="F114" s="33">
        <v>10998.93</v>
      </c>
      <c r="G114" s="33">
        <v>14754.67</v>
      </c>
      <c r="H114" s="33">
        <v>10927.98</v>
      </c>
      <c r="I114" s="33">
        <v>14659.5</v>
      </c>
      <c r="J114" s="33">
        <v>10857.92</v>
      </c>
      <c r="K114" s="33">
        <v>14565.51</v>
      </c>
      <c r="L114" s="33">
        <v>10720.48</v>
      </c>
      <c r="M114" s="33">
        <v>14381.14</v>
      </c>
      <c r="N114" s="33">
        <v>10653.06</v>
      </c>
      <c r="O114" s="33">
        <v>14290.7</v>
      </c>
      <c r="P114" s="33">
        <v>10586.48</v>
      </c>
      <c r="Q114" s="33">
        <v>14201.39</v>
      </c>
      <c r="R114" s="33">
        <v>10520.72</v>
      </c>
      <c r="S114" s="33">
        <v>14113.17</v>
      </c>
      <c r="T114" s="33">
        <v>10455.780000000001</v>
      </c>
      <c r="U114" s="33">
        <v>14026.06</v>
      </c>
      <c r="V114" s="33">
        <v>10328.27</v>
      </c>
      <c r="W114" s="33">
        <v>13855.01</v>
      </c>
      <c r="X114" s="33">
        <v>10265.67</v>
      </c>
      <c r="Y114" s="33">
        <v>13771.03</v>
      </c>
      <c r="Z114" s="33">
        <v>10203.83</v>
      </c>
      <c r="AA114" s="33">
        <v>13688.07</v>
      </c>
      <c r="AB114" s="33">
        <v>9624.07</v>
      </c>
      <c r="AC114" s="33">
        <v>12910.35</v>
      </c>
      <c r="AD114" s="33">
        <v>9088.43</v>
      </c>
      <c r="AE114" s="33">
        <v>12527.45</v>
      </c>
      <c r="AF114" s="33">
        <v>9143.51</v>
      </c>
      <c r="AG114" s="33">
        <v>12603.38</v>
      </c>
      <c r="AH114" s="33">
        <v>9199.27</v>
      </c>
      <c r="AI114" s="33">
        <v>12680.24</v>
      </c>
      <c r="AJ114" s="33">
        <v>9312.84</v>
      </c>
      <c r="AK114" s="33">
        <v>12836.78</v>
      </c>
      <c r="AL114" s="33">
        <v>9429.25</v>
      </c>
      <c r="AM114" s="33">
        <v>12997.24</v>
      </c>
      <c r="AN114" s="36"/>
      <c r="AO114" s="33" t="s">
        <v>384</v>
      </c>
      <c r="AP114" s="33" t="s">
        <v>385</v>
      </c>
    </row>
    <row r="115" spans="1:42" x14ac:dyDescent="0.25">
      <c r="A115" s="31" t="s">
        <v>386</v>
      </c>
      <c r="B115" s="50">
        <v>7896015593247</v>
      </c>
      <c r="C115" s="31" t="s">
        <v>382</v>
      </c>
      <c r="D115" s="31" t="s">
        <v>387</v>
      </c>
      <c r="E115" s="32" t="s">
        <v>73</v>
      </c>
      <c r="F115" s="33">
        <v>4095.8</v>
      </c>
      <c r="G115" s="33">
        <v>5494.37</v>
      </c>
      <c r="H115" s="33">
        <v>4069.38</v>
      </c>
      <c r="I115" s="33">
        <v>5458.93</v>
      </c>
      <c r="J115" s="33">
        <v>4043.29</v>
      </c>
      <c r="K115" s="33">
        <v>5423.93</v>
      </c>
      <c r="L115" s="33">
        <v>3992.11</v>
      </c>
      <c r="M115" s="33">
        <v>5355.27</v>
      </c>
      <c r="N115" s="33">
        <v>3967.01</v>
      </c>
      <c r="O115" s="33">
        <v>5321.6</v>
      </c>
      <c r="P115" s="33">
        <v>3942.21</v>
      </c>
      <c r="Q115" s="33">
        <v>5288.33</v>
      </c>
      <c r="R115" s="33">
        <v>3917.73</v>
      </c>
      <c r="S115" s="33">
        <v>5255.5</v>
      </c>
      <c r="T115" s="33">
        <v>3893.54</v>
      </c>
      <c r="U115" s="33">
        <v>5223.05</v>
      </c>
      <c r="V115" s="33">
        <v>3846.06</v>
      </c>
      <c r="W115" s="33">
        <v>5159.3500000000004</v>
      </c>
      <c r="X115" s="33">
        <v>3822.75</v>
      </c>
      <c r="Y115" s="33">
        <v>5128.08</v>
      </c>
      <c r="Z115" s="33">
        <v>3799.72</v>
      </c>
      <c r="AA115" s="33">
        <v>5097.1899999999996</v>
      </c>
      <c r="AB115" s="33">
        <v>3583.83</v>
      </c>
      <c r="AC115" s="33">
        <v>4807.58</v>
      </c>
      <c r="AD115" s="33">
        <v>3384.37</v>
      </c>
      <c r="AE115" s="33">
        <v>4665</v>
      </c>
      <c r="AF115" s="33">
        <v>3404.88</v>
      </c>
      <c r="AG115" s="33">
        <v>4693.2700000000004</v>
      </c>
      <c r="AH115" s="33">
        <v>3425.64</v>
      </c>
      <c r="AI115" s="33">
        <v>4721.8900000000003</v>
      </c>
      <c r="AJ115" s="33">
        <v>3467.93</v>
      </c>
      <c r="AK115" s="33">
        <v>4780.18</v>
      </c>
      <c r="AL115" s="33">
        <v>3511.28</v>
      </c>
      <c r="AM115" s="33">
        <v>4839.93</v>
      </c>
      <c r="AN115" s="36"/>
      <c r="AO115" s="33" t="s">
        <v>388</v>
      </c>
      <c r="AP115" s="33" t="s">
        <v>385</v>
      </c>
    </row>
    <row r="116" spans="1:42" x14ac:dyDescent="0.25">
      <c r="A116" s="31" t="s">
        <v>389</v>
      </c>
      <c r="B116" s="50">
        <v>7896015593469</v>
      </c>
      <c r="C116" s="31" t="s">
        <v>390</v>
      </c>
      <c r="D116" s="31" t="s">
        <v>391</v>
      </c>
      <c r="E116" s="32" t="s">
        <v>73</v>
      </c>
      <c r="F116" s="33">
        <v>15088.72</v>
      </c>
      <c r="G116" s="33">
        <v>20240.98</v>
      </c>
      <c r="H116" s="33">
        <v>14991.39</v>
      </c>
      <c r="I116" s="33">
        <v>20110.419999999998</v>
      </c>
      <c r="J116" s="33">
        <v>14895.28</v>
      </c>
      <c r="K116" s="33">
        <v>19981.490000000002</v>
      </c>
      <c r="L116" s="33">
        <v>14706.74</v>
      </c>
      <c r="M116" s="33">
        <v>19728.57</v>
      </c>
      <c r="N116" s="33">
        <v>14614.24</v>
      </c>
      <c r="O116" s="33">
        <v>19604.48</v>
      </c>
      <c r="P116" s="33">
        <v>14522.9</v>
      </c>
      <c r="Q116" s="33">
        <v>19481.95</v>
      </c>
      <c r="R116" s="33">
        <v>14432.7</v>
      </c>
      <c r="S116" s="33">
        <v>19360.95</v>
      </c>
      <c r="T116" s="33">
        <v>14343.61</v>
      </c>
      <c r="U116" s="33">
        <v>19241.439999999999</v>
      </c>
      <c r="V116" s="33">
        <v>14168.68</v>
      </c>
      <c r="W116" s="33">
        <v>19006.78</v>
      </c>
      <c r="X116" s="33">
        <v>14082.81</v>
      </c>
      <c r="Y116" s="33">
        <v>18891.59</v>
      </c>
      <c r="Z116" s="33">
        <v>13997.97</v>
      </c>
      <c r="AA116" s="33">
        <v>18777.78</v>
      </c>
      <c r="AB116" s="33">
        <v>13202.64</v>
      </c>
      <c r="AC116" s="33">
        <v>17710.87</v>
      </c>
      <c r="AD116" s="33">
        <v>12467.83</v>
      </c>
      <c r="AE116" s="33">
        <v>17185.61</v>
      </c>
      <c r="AF116" s="33">
        <v>12543.39</v>
      </c>
      <c r="AG116" s="33">
        <v>17289.759999999998</v>
      </c>
      <c r="AH116" s="33">
        <v>12619.88</v>
      </c>
      <c r="AI116" s="33">
        <v>17395.189999999999</v>
      </c>
      <c r="AJ116" s="33">
        <v>12775.68</v>
      </c>
      <c r="AK116" s="33">
        <v>17609.939999999999</v>
      </c>
      <c r="AL116" s="33">
        <v>12935.37</v>
      </c>
      <c r="AM116" s="33">
        <v>17830.060000000001</v>
      </c>
      <c r="AN116" s="36"/>
      <c r="AO116" s="33" t="s">
        <v>392</v>
      </c>
      <c r="AP116" s="33" t="s">
        <v>393</v>
      </c>
    </row>
    <row r="117" spans="1:42" x14ac:dyDescent="0.25">
      <c r="A117" s="31" t="s">
        <v>394</v>
      </c>
      <c r="B117" s="50">
        <v>7896015593476</v>
      </c>
      <c r="C117" s="31" t="s">
        <v>390</v>
      </c>
      <c r="D117" s="31" t="s">
        <v>395</v>
      </c>
      <c r="E117" s="32" t="s">
        <v>73</v>
      </c>
      <c r="F117" s="33">
        <v>22633.07</v>
      </c>
      <c r="G117" s="33">
        <v>30361.46</v>
      </c>
      <c r="H117" s="33">
        <v>22487.07</v>
      </c>
      <c r="I117" s="33">
        <v>30165.599999999999</v>
      </c>
      <c r="J117" s="33">
        <v>22342.91</v>
      </c>
      <c r="K117" s="33">
        <v>29972.22</v>
      </c>
      <c r="L117" s="33">
        <v>22060.09</v>
      </c>
      <c r="M117" s="33">
        <v>29592.83</v>
      </c>
      <c r="N117" s="33">
        <v>21921.35</v>
      </c>
      <c r="O117" s="33">
        <v>29406.71</v>
      </c>
      <c r="P117" s="33">
        <v>21784.34</v>
      </c>
      <c r="Q117" s="33">
        <v>29222.92</v>
      </c>
      <c r="R117" s="33">
        <v>21649.03</v>
      </c>
      <c r="S117" s="33">
        <v>29041.4</v>
      </c>
      <c r="T117" s="33">
        <v>21515.4</v>
      </c>
      <c r="U117" s="33">
        <v>28862.14</v>
      </c>
      <c r="V117" s="33">
        <v>21253.01</v>
      </c>
      <c r="W117" s="33">
        <v>28510.16</v>
      </c>
      <c r="X117" s="33">
        <v>21124.2</v>
      </c>
      <c r="Y117" s="33">
        <v>28337.360000000001</v>
      </c>
      <c r="Z117" s="33">
        <v>20996.95</v>
      </c>
      <c r="AA117" s="33">
        <v>28166.66</v>
      </c>
      <c r="AB117" s="33">
        <v>19803.95</v>
      </c>
      <c r="AC117" s="33">
        <v>26566.29</v>
      </c>
      <c r="AD117" s="33">
        <v>18701.73</v>
      </c>
      <c r="AE117" s="33">
        <v>25778.39</v>
      </c>
      <c r="AF117" s="33">
        <v>18815.080000000002</v>
      </c>
      <c r="AG117" s="33">
        <v>25934.63</v>
      </c>
      <c r="AH117" s="33">
        <v>18929.810000000001</v>
      </c>
      <c r="AI117" s="33">
        <v>26092.77</v>
      </c>
      <c r="AJ117" s="33">
        <v>19163.509999999998</v>
      </c>
      <c r="AK117" s="33">
        <v>26414.9</v>
      </c>
      <c r="AL117" s="33">
        <v>19403.05</v>
      </c>
      <c r="AM117" s="33">
        <v>26745.08</v>
      </c>
      <c r="AN117" s="36"/>
      <c r="AO117" s="33" t="s">
        <v>396</v>
      </c>
      <c r="AP117" s="33" t="s">
        <v>393</v>
      </c>
    </row>
    <row r="118" spans="1:42" x14ac:dyDescent="0.25">
      <c r="A118" s="31" t="s">
        <v>397</v>
      </c>
      <c r="B118" s="50">
        <v>7896015593483</v>
      </c>
      <c r="C118" s="31" t="s">
        <v>390</v>
      </c>
      <c r="D118" s="31" t="s">
        <v>398</v>
      </c>
      <c r="E118" s="32" t="s">
        <v>73</v>
      </c>
      <c r="F118" s="33">
        <v>30177.43</v>
      </c>
      <c r="G118" s="33">
        <v>40481.949999999997</v>
      </c>
      <c r="H118" s="33">
        <v>29982.76</v>
      </c>
      <c r="I118" s="33">
        <v>40220.81</v>
      </c>
      <c r="J118" s="33">
        <v>29790.54</v>
      </c>
      <c r="K118" s="33">
        <v>39962.949999999997</v>
      </c>
      <c r="L118" s="33">
        <v>29413.46</v>
      </c>
      <c r="M118" s="33">
        <v>39457.11</v>
      </c>
      <c r="N118" s="33">
        <v>29228.47</v>
      </c>
      <c r="O118" s="33">
        <v>39208.949999999997</v>
      </c>
      <c r="P118" s="33">
        <v>29045.79</v>
      </c>
      <c r="Q118" s="33">
        <v>38963.89</v>
      </c>
      <c r="R118" s="33">
        <v>28865.38</v>
      </c>
      <c r="S118" s="33">
        <v>38721.879999999997</v>
      </c>
      <c r="T118" s="33">
        <v>28687.200000000001</v>
      </c>
      <c r="U118" s="33">
        <v>38482.86</v>
      </c>
      <c r="V118" s="33">
        <v>28337.35</v>
      </c>
      <c r="W118" s="33">
        <v>38013.550000000003</v>
      </c>
      <c r="X118" s="33">
        <v>28165.61</v>
      </c>
      <c r="Y118" s="33">
        <v>37783.160000000003</v>
      </c>
      <c r="Z118" s="33">
        <v>27995.93</v>
      </c>
      <c r="AA118" s="33">
        <v>37555.54</v>
      </c>
      <c r="AB118" s="33">
        <v>26405.27</v>
      </c>
      <c r="AC118" s="33">
        <v>35421.730000000003</v>
      </c>
      <c r="AD118" s="33">
        <v>24935.65</v>
      </c>
      <c r="AE118" s="33">
        <v>34371.199999999997</v>
      </c>
      <c r="AF118" s="33">
        <v>25086.78</v>
      </c>
      <c r="AG118" s="33">
        <v>34579.51</v>
      </c>
      <c r="AH118" s="33">
        <v>25239.74</v>
      </c>
      <c r="AI118" s="33">
        <v>34790.35</v>
      </c>
      <c r="AJ118" s="33">
        <v>25551.35</v>
      </c>
      <c r="AK118" s="33">
        <v>35219.870000000003</v>
      </c>
      <c r="AL118" s="33">
        <v>25870.73</v>
      </c>
      <c r="AM118" s="33">
        <v>35660.11</v>
      </c>
      <c r="AN118" s="36"/>
      <c r="AO118" s="33" t="s">
        <v>399</v>
      </c>
      <c r="AP118" s="33" t="s">
        <v>393</v>
      </c>
    </row>
    <row r="119" spans="1:42" x14ac:dyDescent="0.25">
      <c r="A119" s="31" t="s">
        <v>400</v>
      </c>
      <c r="B119" s="50">
        <v>7896015523541</v>
      </c>
      <c r="C119" s="31" t="s">
        <v>401</v>
      </c>
      <c r="D119" s="31" t="s">
        <v>402</v>
      </c>
      <c r="E119" s="32" t="s">
        <v>47</v>
      </c>
      <c r="F119" s="33">
        <v>41.73</v>
      </c>
      <c r="G119" s="33">
        <v>57.52</v>
      </c>
      <c r="H119" s="33">
        <v>41.47</v>
      </c>
      <c r="I119" s="33">
        <v>57.16</v>
      </c>
      <c r="J119" s="33">
        <v>41.2</v>
      </c>
      <c r="K119" s="33">
        <v>56.79</v>
      </c>
      <c r="L119" s="33">
        <v>40.68</v>
      </c>
      <c r="M119" s="33">
        <v>56.07</v>
      </c>
      <c r="N119" s="33">
        <v>40.42</v>
      </c>
      <c r="O119" s="33">
        <v>55.71</v>
      </c>
      <c r="P119" s="33">
        <v>40.17</v>
      </c>
      <c r="Q119" s="33">
        <v>55.37</v>
      </c>
      <c r="R119" s="33">
        <v>39.92</v>
      </c>
      <c r="S119" s="33">
        <v>55.03</v>
      </c>
      <c r="T119" s="33">
        <v>39.67</v>
      </c>
      <c r="U119" s="33">
        <v>54.68</v>
      </c>
      <c r="V119" s="33">
        <v>39.19</v>
      </c>
      <c r="W119" s="33">
        <v>54.02</v>
      </c>
      <c r="X119" s="33">
        <v>38.950000000000003</v>
      </c>
      <c r="Y119" s="33">
        <v>53.69</v>
      </c>
      <c r="Z119" s="33">
        <v>38.72</v>
      </c>
      <c r="AA119" s="33">
        <v>53.37</v>
      </c>
      <c r="AB119" s="33">
        <v>36.520000000000003</v>
      </c>
      <c r="AC119" s="33">
        <v>50.34</v>
      </c>
      <c r="AD119" s="33">
        <v>38.72</v>
      </c>
      <c r="AE119" s="33">
        <v>53.37</v>
      </c>
      <c r="AF119" s="33">
        <v>38.950000000000003</v>
      </c>
      <c r="AG119" s="33">
        <v>53.69</v>
      </c>
      <c r="AH119" s="33">
        <v>39.19</v>
      </c>
      <c r="AI119" s="33">
        <v>54.02</v>
      </c>
      <c r="AJ119" s="33">
        <v>39.67</v>
      </c>
      <c r="AK119" s="33">
        <v>54.68</v>
      </c>
      <c r="AL119" s="33">
        <v>40.17</v>
      </c>
      <c r="AM119" s="33">
        <v>55.37</v>
      </c>
      <c r="AN119" s="36"/>
      <c r="AO119" s="33" t="s">
        <v>403</v>
      </c>
      <c r="AP119" s="33" t="s">
        <v>404</v>
      </c>
    </row>
    <row r="120" spans="1:42" x14ac:dyDescent="0.25">
      <c r="A120" s="31" t="s">
        <v>405</v>
      </c>
      <c r="B120" s="50">
        <v>7896015516611</v>
      </c>
      <c r="C120" s="31" t="s">
        <v>406</v>
      </c>
      <c r="D120" s="31" t="s">
        <v>407</v>
      </c>
      <c r="E120" s="32" t="s">
        <v>47</v>
      </c>
      <c r="F120" s="33">
        <v>51.34</v>
      </c>
      <c r="G120" s="33">
        <v>70.77</v>
      </c>
      <c r="H120" s="33">
        <v>51.01</v>
      </c>
      <c r="I120" s="33">
        <v>70.31</v>
      </c>
      <c r="J120" s="33">
        <v>50.69</v>
      </c>
      <c r="K120" s="33">
        <v>69.87</v>
      </c>
      <c r="L120" s="33">
        <v>50.04</v>
      </c>
      <c r="M120" s="33">
        <v>68.97</v>
      </c>
      <c r="N120" s="33">
        <v>49.73</v>
      </c>
      <c r="O120" s="33">
        <v>68.55</v>
      </c>
      <c r="P120" s="33">
        <v>49.42</v>
      </c>
      <c r="Q120" s="33">
        <v>68.12</v>
      </c>
      <c r="R120" s="33">
        <v>49.11</v>
      </c>
      <c r="S120" s="33">
        <v>67.69</v>
      </c>
      <c r="T120" s="33">
        <v>48.81</v>
      </c>
      <c r="U120" s="33">
        <v>67.28</v>
      </c>
      <c r="V120" s="33">
        <v>48.21</v>
      </c>
      <c r="W120" s="33">
        <v>66.45</v>
      </c>
      <c r="X120" s="33">
        <v>47.92</v>
      </c>
      <c r="Y120" s="33">
        <v>66.05</v>
      </c>
      <c r="Z120" s="33">
        <v>47.63</v>
      </c>
      <c r="AA120" s="33">
        <v>65.650000000000006</v>
      </c>
      <c r="AB120" s="33">
        <v>44.93</v>
      </c>
      <c r="AC120" s="33">
        <v>61.93</v>
      </c>
      <c r="AD120" s="33">
        <v>47.63</v>
      </c>
      <c r="AE120" s="33">
        <v>65.650000000000006</v>
      </c>
      <c r="AF120" s="33">
        <v>47.92</v>
      </c>
      <c r="AG120" s="33">
        <v>66.05</v>
      </c>
      <c r="AH120" s="33">
        <v>48.21</v>
      </c>
      <c r="AI120" s="33">
        <v>66.45</v>
      </c>
      <c r="AJ120" s="33">
        <v>48.81</v>
      </c>
      <c r="AK120" s="33">
        <v>67.28</v>
      </c>
      <c r="AL120" s="33">
        <v>49.42</v>
      </c>
      <c r="AM120" s="33">
        <v>68.12</v>
      </c>
      <c r="AN120" s="36"/>
      <c r="AO120" s="33" t="s">
        <v>408</v>
      </c>
      <c r="AP120" s="33" t="s">
        <v>100</v>
      </c>
    </row>
    <row r="121" spans="1:42" x14ac:dyDescent="0.25">
      <c r="A121" s="31" t="s">
        <v>409</v>
      </c>
      <c r="B121" s="50">
        <v>7896015516956</v>
      </c>
      <c r="C121" s="31" t="s">
        <v>406</v>
      </c>
      <c r="D121" s="31" t="s">
        <v>410</v>
      </c>
      <c r="E121" s="32" t="s">
        <v>47</v>
      </c>
      <c r="F121" s="33">
        <v>97.43</v>
      </c>
      <c r="G121" s="33">
        <v>134.30000000000001</v>
      </c>
      <c r="H121" s="33">
        <v>96.8</v>
      </c>
      <c r="I121" s="33">
        <v>133.43</v>
      </c>
      <c r="J121" s="33">
        <v>96.18</v>
      </c>
      <c r="K121" s="33">
        <v>132.57</v>
      </c>
      <c r="L121" s="33">
        <v>94.96</v>
      </c>
      <c r="M121" s="33">
        <v>130.88999999999999</v>
      </c>
      <c r="N121" s="33">
        <v>94.37</v>
      </c>
      <c r="O121" s="33">
        <v>130.08000000000001</v>
      </c>
      <c r="P121" s="33">
        <v>93.78</v>
      </c>
      <c r="Q121" s="33">
        <v>129.27000000000001</v>
      </c>
      <c r="R121" s="33">
        <v>93.19</v>
      </c>
      <c r="S121" s="33">
        <v>128.44999999999999</v>
      </c>
      <c r="T121" s="33">
        <v>92.62</v>
      </c>
      <c r="U121" s="33">
        <v>127.67</v>
      </c>
      <c r="V121" s="33">
        <v>91.49</v>
      </c>
      <c r="W121" s="33">
        <v>126.11</v>
      </c>
      <c r="X121" s="33">
        <v>90.93</v>
      </c>
      <c r="Y121" s="33">
        <v>125.34</v>
      </c>
      <c r="Z121" s="33">
        <v>90.39</v>
      </c>
      <c r="AA121" s="33">
        <v>124.59</v>
      </c>
      <c r="AB121" s="33">
        <v>85.25</v>
      </c>
      <c r="AC121" s="33">
        <v>117.51</v>
      </c>
      <c r="AD121" s="33">
        <v>90.39</v>
      </c>
      <c r="AE121" s="33">
        <v>124.59</v>
      </c>
      <c r="AF121" s="33">
        <v>90.93</v>
      </c>
      <c r="AG121" s="33">
        <v>125.34</v>
      </c>
      <c r="AH121" s="33">
        <v>91.49</v>
      </c>
      <c r="AI121" s="33">
        <v>126.11</v>
      </c>
      <c r="AJ121" s="33">
        <v>92.62</v>
      </c>
      <c r="AK121" s="33">
        <v>127.67</v>
      </c>
      <c r="AL121" s="33">
        <v>93.78</v>
      </c>
      <c r="AM121" s="33">
        <v>129.27000000000001</v>
      </c>
      <c r="AN121" s="36"/>
      <c r="AO121" s="33" t="s">
        <v>411</v>
      </c>
      <c r="AP121" s="33" t="s">
        <v>100</v>
      </c>
    </row>
    <row r="122" spans="1:42" x14ac:dyDescent="0.25">
      <c r="A122" s="31" t="s">
        <v>412</v>
      </c>
      <c r="B122" s="50">
        <v>7896015516628</v>
      </c>
      <c r="C122" s="31" t="s">
        <v>406</v>
      </c>
      <c r="D122" s="31" t="s">
        <v>413</v>
      </c>
      <c r="E122" s="32" t="s">
        <v>47</v>
      </c>
      <c r="F122" s="33">
        <v>100.56</v>
      </c>
      <c r="G122" s="33">
        <v>138.61000000000001</v>
      </c>
      <c r="H122" s="33">
        <v>99.91</v>
      </c>
      <c r="I122" s="33">
        <v>137.72</v>
      </c>
      <c r="J122" s="33">
        <v>99.27</v>
      </c>
      <c r="K122" s="33">
        <v>136.83000000000001</v>
      </c>
      <c r="L122" s="33">
        <v>98.01</v>
      </c>
      <c r="M122" s="33">
        <v>135.1</v>
      </c>
      <c r="N122" s="33">
        <v>97.4</v>
      </c>
      <c r="O122" s="33">
        <v>134.26</v>
      </c>
      <c r="P122" s="33">
        <v>96.79</v>
      </c>
      <c r="Q122" s="33">
        <v>133.41</v>
      </c>
      <c r="R122" s="33">
        <v>96.19</v>
      </c>
      <c r="S122" s="33">
        <v>132.59</v>
      </c>
      <c r="T122" s="33">
        <v>95.59</v>
      </c>
      <c r="U122" s="33">
        <v>131.76</v>
      </c>
      <c r="V122" s="33">
        <v>94.43</v>
      </c>
      <c r="W122" s="33">
        <v>130.16</v>
      </c>
      <c r="X122" s="33">
        <v>93.85</v>
      </c>
      <c r="Y122" s="33">
        <v>129.36000000000001</v>
      </c>
      <c r="Z122" s="33">
        <v>93.29</v>
      </c>
      <c r="AA122" s="33">
        <v>128.59</v>
      </c>
      <c r="AB122" s="33">
        <v>87.99</v>
      </c>
      <c r="AC122" s="33">
        <v>121.29</v>
      </c>
      <c r="AD122" s="33">
        <v>93.29</v>
      </c>
      <c r="AE122" s="33">
        <v>128.59</v>
      </c>
      <c r="AF122" s="33">
        <v>93.85</v>
      </c>
      <c r="AG122" s="33">
        <v>129.36000000000001</v>
      </c>
      <c r="AH122" s="33">
        <v>94.43</v>
      </c>
      <c r="AI122" s="33">
        <v>130.16</v>
      </c>
      <c r="AJ122" s="33">
        <v>95.59</v>
      </c>
      <c r="AK122" s="33">
        <v>131.76</v>
      </c>
      <c r="AL122" s="33">
        <v>96.79</v>
      </c>
      <c r="AM122" s="33">
        <v>133.41</v>
      </c>
      <c r="AN122" s="36"/>
      <c r="AO122" s="33" t="s">
        <v>414</v>
      </c>
      <c r="AP122" s="33" t="s">
        <v>100</v>
      </c>
    </row>
    <row r="123" spans="1:42" x14ac:dyDescent="0.25">
      <c r="A123" s="31" t="s">
        <v>415</v>
      </c>
      <c r="B123" s="50">
        <v>7896015516949</v>
      </c>
      <c r="C123" s="31" t="s">
        <v>406</v>
      </c>
      <c r="D123" s="31" t="s">
        <v>328</v>
      </c>
      <c r="E123" s="32" t="s">
        <v>47</v>
      </c>
      <c r="F123" s="33">
        <v>201.3</v>
      </c>
      <c r="G123" s="33">
        <v>277.47000000000003</v>
      </c>
      <c r="H123" s="33">
        <v>200</v>
      </c>
      <c r="I123" s="33">
        <v>275.68</v>
      </c>
      <c r="J123" s="33">
        <v>198.72</v>
      </c>
      <c r="K123" s="33">
        <v>273.91000000000003</v>
      </c>
      <c r="L123" s="33">
        <v>196.2</v>
      </c>
      <c r="M123" s="33">
        <v>270.44</v>
      </c>
      <c r="N123" s="33">
        <v>194.97</v>
      </c>
      <c r="O123" s="33">
        <v>268.75</v>
      </c>
      <c r="P123" s="33">
        <v>193.75</v>
      </c>
      <c r="Q123" s="33">
        <v>267.06</v>
      </c>
      <c r="R123" s="33">
        <v>192.55</v>
      </c>
      <c r="S123" s="33">
        <v>265.41000000000003</v>
      </c>
      <c r="T123" s="33">
        <v>191.36</v>
      </c>
      <c r="U123" s="33">
        <v>263.77</v>
      </c>
      <c r="V123" s="33">
        <v>189.02</v>
      </c>
      <c r="W123" s="33">
        <v>260.54000000000002</v>
      </c>
      <c r="X123" s="33">
        <v>187.88</v>
      </c>
      <c r="Y123" s="33">
        <v>258.97000000000003</v>
      </c>
      <c r="Z123" s="33">
        <v>186.75</v>
      </c>
      <c r="AA123" s="33">
        <v>257.42</v>
      </c>
      <c r="AB123" s="33">
        <v>176.14</v>
      </c>
      <c r="AC123" s="33">
        <v>242.79</v>
      </c>
      <c r="AD123" s="33">
        <v>186.75</v>
      </c>
      <c r="AE123" s="33">
        <v>257.42</v>
      </c>
      <c r="AF123" s="33">
        <v>187.88</v>
      </c>
      <c r="AG123" s="33">
        <v>258.97000000000003</v>
      </c>
      <c r="AH123" s="33">
        <v>189.02</v>
      </c>
      <c r="AI123" s="33">
        <v>260.54000000000002</v>
      </c>
      <c r="AJ123" s="33">
        <v>191.36</v>
      </c>
      <c r="AK123" s="33">
        <v>263.77</v>
      </c>
      <c r="AL123" s="33">
        <v>193.75</v>
      </c>
      <c r="AM123" s="33">
        <v>267.06</v>
      </c>
      <c r="AN123" s="36"/>
      <c r="AO123" s="33" t="s">
        <v>416</v>
      </c>
      <c r="AP123" s="33" t="s">
        <v>100</v>
      </c>
    </row>
    <row r="124" spans="1:42" x14ac:dyDescent="0.25">
      <c r="A124" s="31" t="s">
        <v>417</v>
      </c>
      <c r="B124" s="50">
        <v>7896015516000</v>
      </c>
      <c r="C124" s="31" t="s">
        <v>418</v>
      </c>
      <c r="D124" s="31" t="s">
        <v>419</v>
      </c>
      <c r="E124" s="32" t="s">
        <v>47</v>
      </c>
      <c r="F124" s="33">
        <v>51.34</v>
      </c>
      <c r="G124" s="33">
        <v>70.77</v>
      </c>
      <c r="H124" s="33">
        <v>51.01</v>
      </c>
      <c r="I124" s="33">
        <v>70.31</v>
      </c>
      <c r="J124" s="33">
        <v>50.69</v>
      </c>
      <c r="K124" s="33">
        <v>69.87</v>
      </c>
      <c r="L124" s="33">
        <v>50.04</v>
      </c>
      <c r="M124" s="33">
        <v>68.97</v>
      </c>
      <c r="N124" s="33">
        <v>49.73</v>
      </c>
      <c r="O124" s="33">
        <v>68.55</v>
      </c>
      <c r="P124" s="33">
        <v>49.42</v>
      </c>
      <c r="Q124" s="33">
        <v>68.12</v>
      </c>
      <c r="R124" s="33">
        <v>49.11</v>
      </c>
      <c r="S124" s="33">
        <v>67.69</v>
      </c>
      <c r="T124" s="33">
        <v>48.81</v>
      </c>
      <c r="U124" s="33">
        <v>67.28</v>
      </c>
      <c r="V124" s="33">
        <v>48.21</v>
      </c>
      <c r="W124" s="33">
        <v>66.45</v>
      </c>
      <c r="X124" s="33">
        <v>47.92</v>
      </c>
      <c r="Y124" s="33">
        <v>66.05</v>
      </c>
      <c r="Z124" s="33">
        <v>47.63</v>
      </c>
      <c r="AA124" s="33">
        <v>65.650000000000006</v>
      </c>
      <c r="AB124" s="33">
        <v>44.93</v>
      </c>
      <c r="AC124" s="33">
        <v>61.93</v>
      </c>
      <c r="AD124" s="33">
        <v>47.63</v>
      </c>
      <c r="AE124" s="33">
        <v>65.650000000000006</v>
      </c>
      <c r="AF124" s="33">
        <v>47.92</v>
      </c>
      <c r="AG124" s="33">
        <v>66.05</v>
      </c>
      <c r="AH124" s="33">
        <v>48.21</v>
      </c>
      <c r="AI124" s="33">
        <v>66.45</v>
      </c>
      <c r="AJ124" s="33">
        <v>48.81</v>
      </c>
      <c r="AK124" s="33">
        <v>67.28</v>
      </c>
      <c r="AL124" s="33">
        <v>49.42</v>
      </c>
      <c r="AM124" s="33">
        <v>68.12</v>
      </c>
      <c r="AN124" s="36"/>
      <c r="AO124" s="33" t="s">
        <v>420</v>
      </c>
      <c r="AP124" s="33" t="s">
        <v>421</v>
      </c>
    </row>
    <row r="125" spans="1:42" x14ac:dyDescent="0.25">
      <c r="A125" s="31" t="s">
        <v>422</v>
      </c>
      <c r="B125" s="50">
        <v>7896015530198</v>
      </c>
      <c r="C125" s="31" t="s">
        <v>423</v>
      </c>
      <c r="D125" s="31" t="s">
        <v>424</v>
      </c>
      <c r="E125" s="32" t="s">
        <v>47</v>
      </c>
      <c r="F125" s="33">
        <v>51.34</v>
      </c>
      <c r="G125" s="33">
        <v>70.77</v>
      </c>
      <c r="H125" s="33">
        <v>51.01</v>
      </c>
      <c r="I125" s="33">
        <v>70.31</v>
      </c>
      <c r="J125" s="33">
        <v>50.69</v>
      </c>
      <c r="K125" s="33">
        <v>69.87</v>
      </c>
      <c r="L125" s="33">
        <v>50.04</v>
      </c>
      <c r="M125" s="33">
        <v>68.97</v>
      </c>
      <c r="N125" s="33">
        <v>49.73</v>
      </c>
      <c r="O125" s="33">
        <v>68.55</v>
      </c>
      <c r="P125" s="33">
        <v>49.42</v>
      </c>
      <c r="Q125" s="33">
        <v>68.12</v>
      </c>
      <c r="R125" s="33">
        <v>49.11</v>
      </c>
      <c r="S125" s="33">
        <v>67.69</v>
      </c>
      <c r="T125" s="33">
        <v>48.81</v>
      </c>
      <c r="U125" s="33">
        <v>67.28</v>
      </c>
      <c r="V125" s="33">
        <v>48.21</v>
      </c>
      <c r="W125" s="33">
        <v>66.45</v>
      </c>
      <c r="X125" s="33">
        <v>47.92</v>
      </c>
      <c r="Y125" s="33">
        <v>66.05</v>
      </c>
      <c r="Z125" s="33">
        <v>47.63</v>
      </c>
      <c r="AA125" s="33">
        <v>65.650000000000006</v>
      </c>
      <c r="AB125" s="33">
        <v>44.93</v>
      </c>
      <c r="AC125" s="33">
        <v>61.93</v>
      </c>
      <c r="AD125" s="33">
        <v>47.63</v>
      </c>
      <c r="AE125" s="33">
        <v>65.650000000000006</v>
      </c>
      <c r="AF125" s="33">
        <v>47.92</v>
      </c>
      <c r="AG125" s="33">
        <v>66.05</v>
      </c>
      <c r="AH125" s="33">
        <v>48.21</v>
      </c>
      <c r="AI125" s="33">
        <v>66.45</v>
      </c>
      <c r="AJ125" s="33">
        <v>48.81</v>
      </c>
      <c r="AK125" s="33">
        <v>67.28</v>
      </c>
      <c r="AL125" s="33">
        <v>49.42</v>
      </c>
      <c r="AM125" s="33">
        <v>68.12</v>
      </c>
      <c r="AN125" s="36"/>
      <c r="AO125" s="33" t="s">
        <v>425</v>
      </c>
      <c r="AP125" s="33" t="s">
        <v>421</v>
      </c>
    </row>
    <row r="126" spans="1:42" x14ac:dyDescent="0.25">
      <c r="A126" s="31" t="s">
        <v>426</v>
      </c>
      <c r="B126" s="50">
        <v>7896015519735</v>
      </c>
      <c r="C126" s="31" t="s">
        <v>427</v>
      </c>
      <c r="D126" s="31" t="s">
        <v>428</v>
      </c>
      <c r="E126" s="32" t="s">
        <v>47</v>
      </c>
      <c r="F126" s="33">
        <v>279.31</v>
      </c>
      <c r="G126" s="33">
        <v>385</v>
      </c>
      <c r="H126" s="33">
        <v>277.51</v>
      </c>
      <c r="I126" s="33">
        <v>382.52</v>
      </c>
      <c r="J126" s="33">
        <v>275.73</v>
      </c>
      <c r="K126" s="33">
        <v>380.07</v>
      </c>
      <c r="L126" s="33">
        <v>272.24</v>
      </c>
      <c r="M126" s="33">
        <v>375.25</v>
      </c>
      <c r="N126" s="33">
        <v>270.52999999999997</v>
      </c>
      <c r="O126" s="33">
        <v>372.9</v>
      </c>
      <c r="P126" s="33">
        <v>268.83999999999997</v>
      </c>
      <c r="Q126" s="33">
        <v>370.57</v>
      </c>
      <c r="R126" s="33">
        <v>267.17</v>
      </c>
      <c r="S126" s="33">
        <v>368.27</v>
      </c>
      <c r="T126" s="33">
        <v>265.52</v>
      </c>
      <c r="U126" s="33">
        <v>365.99</v>
      </c>
      <c r="V126" s="33">
        <v>262.27999999999997</v>
      </c>
      <c r="W126" s="33">
        <v>361.53</v>
      </c>
      <c r="X126" s="33">
        <v>260.69</v>
      </c>
      <c r="Y126" s="33">
        <v>359.33</v>
      </c>
      <c r="Z126" s="33">
        <v>259.12</v>
      </c>
      <c r="AA126" s="33">
        <v>357.17</v>
      </c>
      <c r="AB126" s="33">
        <v>244.4</v>
      </c>
      <c r="AC126" s="33">
        <v>336.88</v>
      </c>
      <c r="AD126" s="33">
        <v>259.12</v>
      </c>
      <c r="AE126" s="33">
        <v>357.17</v>
      </c>
      <c r="AF126" s="33">
        <v>260.69</v>
      </c>
      <c r="AG126" s="33">
        <v>359.33</v>
      </c>
      <c r="AH126" s="33">
        <v>262.27999999999997</v>
      </c>
      <c r="AI126" s="33">
        <v>361.53</v>
      </c>
      <c r="AJ126" s="33">
        <v>265.52</v>
      </c>
      <c r="AK126" s="33">
        <v>365.99</v>
      </c>
      <c r="AL126" s="33">
        <v>268.83999999999997</v>
      </c>
      <c r="AM126" s="33">
        <v>370.57</v>
      </c>
      <c r="AN126" s="36"/>
      <c r="AO126" s="33" t="s">
        <v>429</v>
      </c>
      <c r="AP126" s="33" t="s">
        <v>430</v>
      </c>
    </row>
    <row r="127" spans="1:42" x14ac:dyDescent="0.25">
      <c r="A127" s="31" t="s">
        <v>431</v>
      </c>
      <c r="B127" s="50">
        <v>7896269900594</v>
      </c>
      <c r="C127" s="31" t="s">
        <v>432</v>
      </c>
      <c r="D127" s="31" t="s">
        <v>153</v>
      </c>
      <c r="E127" s="32" t="s">
        <v>47</v>
      </c>
      <c r="F127" s="33">
        <v>57.56</v>
      </c>
      <c r="G127" s="33">
        <v>79.34</v>
      </c>
      <c r="H127" s="33">
        <v>57.19</v>
      </c>
      <c r="I127" s="33">
        <v>78.83</v>
      </c>
      <c r="J127" s="33">
        <v>56.82</v>
      </c>
      <c r="K127" s="33">
        <v>78.319999999999993</v>
      </c>
      <c r="L127" s="33">
        <v>56.1</v>
      </c>
      <c r="M127" s="33">
        <v>77.33</v>
      </c>
      <c r="N127" s="33">
        <v>55.75</v>
      </c>
      <c r="O127" s="33">
        <v>76.849999999999994</v>
      </c>
      <c r="P127" s="33">
        <v>55.4</v>
      </c>
      <c r="Q127" s="33">
        <v>76.36</v>
      </c>
      <c r="R127" s="33">
        <v>55.06</v>
      </c>
      <c r="S127" s="33">
        <v>75.89</v>
      </c>
      <c r="T127" s="33">
        <v>54.72</v>
      </c>
      <c r="U127" s="33">
        <v>75.430000000000007</v>
      </c>
      <c r="V127" s="33">
        <v>54.05</v>
      </c>
      <c r="W127" s="33">
        <v>74.5</v>
      </c>
      <c r="X127" s="33">
        <v>53.72</v>
      </c>
      <c r="Y127" s="33">
        <v>74.05</v>
      </c>
      <c r="Z127" s="33">
        <v>53.4</v>
      </c>
      <c r="AA127" s="33">
        <v>73.61</v>
      </c>
      <c r="AB127" s="33">
        <v>50.37</v>
      </c>
      <c r="AC127" s="33">
        <v>69.430000000000007</v>
      </c>
      <c r="AD127" s="33">
        <v>53.4</v>
      </c>
      <c r="AE127" s="33">
        <v>73.61</v>
      </c>
      <c r="AF127" s="33">
        <v>53.72</v>
      </c>
      <c r="AG127" s="33">
        <v>74.05</v>
      </c>
      <c r="AH127" s="33">
        <v>54.05</v>
      </c>
      <c r="AI127" s="33">
        <v>74.5</v>
      </c>
      <c r="AJ127" s="33">
        <v>54.72</v>
      </c>
      <c r="AK127" s="33">
        <v>75.430000000000007</v>
      </c>
      <c r="AL127" s="33">
        <v>55.4</v>
      </c>
      <c r="AM127" s="33">
        <v>76.36</v>
      </c>
      <c r="AN127" s="36"/>
      <c r="AO127" s="33" t="s">
        <v>433</v>
      </c>
      <c r="AP127" s="33" t="s">
        <v>434</v>
      </c>
    </row>
    <row r="128" spans="1:42" x14ac:dyDescent="0.25">
      <c r="A128" s="31" t="s">
        <v>435</v>
      </c>
      <c r="B128" s="50">
        <v>7896015591588</v>
      </c>
      <c r="C128" s="31" t="s">
        <v>432</v>
      </c>
      <c r="D128" s="31" t="s">
        <v>436</v>
      </c>
      <c r="E128" s="32" t="s">
        <v>47</v>
      </c>
      <c r="F128" s="33">
        <v>19.47</v>
      </c>
      <c r="G128" s="33">
        <v>26.84</v>
      </c>
      <c r="H128" s="33">
        <v>19.34</v>
      </c>
      <c r="I128" s="33">
        <v>26.66</v>
      </c>
      <c r="J128" s="33">
        <v>19.22</v>
      </c>
      <c r="K128" s="33">
        <v>26.49</v>
      </c>
      <c r="L128" s="33">
        <v>18.97</v>
      </c>
      <c r="M128" s="33">
        <v>26.15</v>
      </c>
      <c r="N128" s="33">
        <v>18.86</v>
      </c>
      <c r="O128" s="33">
        <v>26</v>
      </c>
      <c r="P128" s="33">
        <v>18.739999999999998</v>
      </c>
      <c r="Q128" s="33">
        <v>25.83</v>
      </c>
      <c r="R128" s="33">
        <v>18.62</v>
      </c>
      <c r="S128" s="33">
        <v>25.67</v>
      </c>
      <c r="T128" s="33">
        <v>18.510000000000002</v>
      </c>
      <c r="U128" s="33">
        <v>25.51</v>
      </c>
      <c r="V128" s="33">
        <v>18.28</v>
      </c>
      <c r="W128" s="33">
        <v>25.2</v>
      </c>
      <c r="X128" s="33">
        <v>18.170000000000002</v>
      </c>
      <c r="Y128" s="33">
        <v>25.05</v>
      </c>
      <c r="Z128" s="33">
        <v>18.059999999999999</v>
      </c>
      <c r="AA128" s="33">
        <v>24.89</v>
      </c>
      <c r="AB128" s="33">
        <v>17.03</v>
      </c>
      <c r="AC128" s="33">
        <v>23.47</v>
      </c>
      <c r="AD128" s="33">
        <v>18.059999999999999</v>
      </c>
      <c r="AE128" s="33">
        <v>24.89</v>
      </c>
      <c r="AF128" s="33">
        <v>18.170000000000002</v>
      </c>
      <c r="AG128" s="33">
        <v>25.05</v>
      </c>
      <c r="AH128" s="33">
        <v>18.28</v>
      </c>
      <c r="AI128" s="33">
        <v>25.2</v>
      </c>
      <c r="AJ128" s="33">
        <v>18.510000000000002</v>
      </c>
      <c r="AK128" s="33">
        <v>25.51</v>
      </c>
      <c r="AL128" s="33">
        <v>18.739999999999998</v>
      </c>
      <c r="AM128" s="33">
        <v>25.83</v>
      </c>
      <c r="AN128" s="36"/>
      <c r="AO128" s="33" t="s">
        <v>437</v>
      </c>
      <c r="AP128" s="33" t="s">
        <v>434</v>
      </c>
    </row>
    <row r="129" spans="1:42" x14ac:dyDescent="0.25">
      <c r="A129" s="31" t="s">
        <v>438</v>
      </c>
      <c r="B129" s="50">
        <v>7896269900617</v>
      </c>
      <c r="C129" s="31" t="s">
        <v>432</v>
      </c>
      <c r="D129" s="31" t="s">
        <v>439</v>
      </c>
      <c r="E129" s="32" t="s">
        <v>47</v>
      </c>
      <c r="F129" s="33">
        <v>38.950000000000003</v>
      </c>
      <c r="G129" s="33">
        <v>53.69</v>
      </c>
      <c r="H129" s="33">
        <v>38.700000000000003</v>
      </c>
      <c r="I129" s="33">
        <v>53.34</v>
      </c>
      <c r="J129" s="33">
        <v>38.450000000000003</v>
      </c>
      <c r="K129" s="33">
        <v>53</v>
      </c>
      <c r="L129" s="33">
        <v>37.96</v>
      </c>
      <c r="M129" s="33">
        <v>52.32</v>
      </c>
      <c r="N129" s="33">
        <v>37.72</v>
      </c>
      <c r="O129" s="33">
        <v>51.99</v>
      </c>
      <c r="P129" s="33">
        <v>37.49</v>
      </c>
      <c r="Q129" s="33">
        <v>51.68</v>
      </c>
      <c r="R129" s="33">
        <v>37.25</v>
      </c>
      <c r="S129" s="33">
        <v>51.35</v>
      </c>
      <c r="T129" s="33">
        <v>37.020000000000003</v>
      </c>
      <c r="U129" s="33">
        <v>51.03</v>
      </c>
      <c r="V129" s="33">
        <v>36.57</v>
      </c>
      <c r="W129" s="33">
        <v>50.41</v>
      </c>
      <c r="X129" s="33">
        <v>36.35</v>
      </c>
      <c r="Y129" s="33">
        <v>50.1</v>
      </c>
      <c r="Z129" s="33">
        <v>36.130000000000003</v>
      </c>
      <c r="AA129" s="33">
        <v>49.8</v>
      </c>
      <c r="AB129" s="33">
        <v>34.08</v>
      </c>
      <c r="AC129" s="33">
        <v>46.98</v>
      </c>
      <c r="AD129" s="33">
        <v>36.130000000000003</v>
      </c>
      <c r="AE129" s="33">
        <v>49.8</v>
      </c>
      <c r="AF129" s="33">
        <v>36.35</v>
      </c>
      <c r="AG129" s="33">
        <v>50.1</v>
      </c>
      <c r="AH129" s="33">
        <v>36.57</v>
      </c>
      <c r="AI129" s="33">
        <v>50.41</v>
      </c>
      <c r="AJ129" s="33">
        <v>37.020000000000003</v>
      </c>
      <c r="AK129" s="33">
        <v>51.03</v>
      </c>
      <c r="AL129" s="33">
        <v>37.49</v>
      </c>
      <c r="AM129" s="33">
        <v>51.68</v>
      </c>
      <c r="AN129" s="36"/>
      <c r="AO129" s="33" t="s">
        <v>440</v>
      </c>
      <c r="AP129" s="33" t="s">
        <v>434</v>
      </c>
    </row>
    <row r="130" spans="1:42" x14ac:dyDescent="0.25">
      <c r="A130" s="31" t="s">
        <v>441</v>
      </c>
      <c r="B130" s="50">
        <v>7896269900631</v>
      </c>
      <c r="C130" s="31" t="s">
        <v>432</v>
      </c>
      <c r="D130" s="31" t="s">
        <v>442</v>
      </c>
      <c r="E130" s="32" t="s">
        <v>47</v>
      </c>
      <c r="F130" s="33">
        <v>40.03</v>
      </c>
      <c r="G130" s="33">
        <v>55.18</v>
      </c>
      <c r="H130" s="33">
        <v>39.770000000000003</v>
      </c>
      <c r="I130" s="33">
        <v>54.82</v>
      </c>
      <c r="J130" s="33">
        <v>39.51</v>
      </c>
      <c r="K130" s="33">
        <v>54.46</v>
      </c>
      <c r="L130" s="33">
        <v>39.01</v>
      </c>
      <c r="M130" s="33">
        <v>53.77</v>
      </c>
      <c r="N130" s="33">
        <v>38.770000000000003</v>
      </c>
      <c r="O130" s="33">
        <v>53.44</v>
      </c>
      <c r="P130" s="33">
        <v>38.520000000000003</v>
      </c>
      <c r="Q130" s="33">
        <v>53.1</v>
      </c>
      <c r="R130" s="33">
        <v>38.29</v>
      </c>
      <c r="S130" s="33">
        <v>52.78</v>
      </c>
      <c r="T130" s="33">
        <v>38.049999999999997</v>
      </c>
      <c r="U130" s="33">
        <v>52.45</v>
      </c>
      <c r="V130" s="33">
        <v>37.590000000000003</v>
      </c>
      <c r="W130" s="33">
        <v>51.81</v>
      </c>
      <c r="X130" s="33">
        <v>37.36</v>
      </c>
      <c r="Y130" s="33">
        <v>51.5</v>
      </c>
      <c r="Z130" s="33">
        <v>37.130000000000003</v>
      </c>
      <c r="AA130" s="33">
        <v>51.18</v>
      </c>
      <c r="AB130" s="33">
        <v>35.020000000000003</v>
      </c>
      <c r="AC130" s="33">
        <v>48.27</v>
      </c>
      <c r="AD130" s="33">
        <v>37.130000000000003</v>
      </c>
      <c r="AE130" s="33">
        <v>51.18</v>
      </c>
      <c r="AF130" s="33">
        <v>37.36</v>
      </c>
      <c r="AG130" s="33">
        <v>51.5</v>
      </c>
      <c r="AH130" s="33">
        <v>37.590000000000003</v>
      </c>
      <c r="AI130" s="33">
        <v>51.81</v>
      </c>
      <c r="AJ130" s="33">
        <v>38.049999999999997</v>
      </c>
      <c r="AK130" s="33">
        <v>52.45</v>
      </c>
      <c r="AL130" s="33">
        <v>38.520000000000003</v>
      </c>
      <c r="AM130" s="33">
        <v>53.1</v>
      </c>
      <c r="AN130" s="36"/>
      <c r="AO130" s="33" t="s">
        <v>443</v>
      </c>
      <c r="AP130" s="33" t="s">
        <v>434</v>
      </c>
    </row>
    <row r="131" spans="1:42" x14ac:dyDescent="0.25">
      <c r="A131" s="31" t="s">
        <v>444</v>
      </c>
      <c r="B131" s="50">
        <v>7896015520007</v>
      </c>
      <c r="C131" s="31" t="s">
        <v>445</v>
      </c>
      <c r="D131" s="31" t="s">
        <v>446</v>
      </c>
      <c r="E131" s="32" t="s">
        <v>47</v>
      </c>
      <c r="F131" s="33">
        <v>160.83000000000001</v>
      </c>
      <c r="G131" s="33">
        <v>221.69</v>
      </c>
      <c r="H131" s="33">
        <v>159.79</v>
      </c>
      <c r="I131" s="33">
        <v>220.25</v>
      </c>
      <c r="J131" s="33">
        <v>158.76</v>
      </c>
      <c r="K131" s="33">
        <v>218.83</v>
      </c>
      <c r="L131" s="33">
        <v>156.75</v>
      </c>
      <c r="M131" s="33">
        <v>216.06</v>
      </c>
      <c r="N131" s="33">
        <v>155.77000000000001</v>
      </c>
      <c r="O131" s="33">
        <v>214.71</v>
      </c>
      <c r="P131" s="33">
        <v>154.80000000000001</v>
      </c>
      <c r="Q131" s="33">
        <v>213.38</v>
      </c>
      <c r="R131" s="33">
        <v>153.83000000000001</v>
      </c>
      <c r="S131" s="33">
        <v>212.04</v>
      </c>
      <c r="T131" s="33">
        <v>152.88</v>
      </c>
      <c r="U131" s="33">
        <v>210.73</v>
      </c>
      <c r="V131" s="33">
        <v>151.02000000000001</v>
      </c>
      <c r="W131" s="33">
        <v>208.17</v>
      </c>
      <c r="X131" s="33">
        <v>150.1</v>
      </c>
      <c r="Y131" s="33">
        <v>206.9</v>
      </c>
      <c r="Z131" s="33">
        <v>149.19999999999999</v>
      </c>
      <c r="AA131" s="33">
        <v>205.66</v>
      </c>
      <c r="AB131" s="33">
        <v>140.72</v>
      </c>
      <c r="AC131" s="33">
        <v>193.97</v>
      </c>
      <c r="AD131" s="33">
        <v>149.19999999999999</v>
      </c>
      <c r="AE131" s="33">
        <v>205.66</v>
      </c>
      <c r="AF131" s="33">
        <v>150.1</v>
      </c>
      <c r="AG131" s="33">
        <v>206.9</v>
      </c>
      <c r="AH131" s="33">
        <v>151.02000000000001</v>
      </c>
      <c r="AI131" s="33">
        <v>208.17</v>
      </c>
      <c r="AJ131" s="33">
        <v>152.88</v>
      </c>
      <c r="AK131" s="33">
        <v>210.73</v>
      </c>
      <c r="AL131" s="33">
        <v>154.80000000000001</v>
      </c>
      <c r="AM131" s="33">
        <v>213.38</v>
      </c>
      <c r="AN131" s="36"/>
      <c r="AO131" s="33" t="s">
        <v>447</v>
      </c>
      <c r="AP131" s="33" t="s">
        <v>448</v>
      </c>
    </row>
    <row r="132" spans="1:42" x14ac:dyDescent="0.25">
      <c r="A132" s="31" t="s">
        <v>449</v>
      </c>
      <c r="B132" s="50">
        <v>7896015519742</v>
      </c>
      <c r="C132" s="31" t="s">
        <v>450</v>
      </c>
      <c r="D132" s="31" t="s">
        <v>451</v>
      </c>
      <c r="E132" s="32" t="s">
        <v>47</v>
      </c>
      <c r="F132" s="33">
        <v>183.84</v>
      </c>
      <c r="G132" s="33">
        <v>253.4</v>
      </c>
      <c r="H132" s="33">
        <v>182.66</v>
      </c>
      <c r="I132" s="33">
        <v>251.78</v>
      </c>
      <c r="J132" s="33">
        <v>181.49</v>
      </c>
      <c r="K132" s="33">
        <v>250.17</v>
      </c>
      <c r="L132" s="33">
        <v>179.19</v>
      </c>
      <c r="M132" s="33">
        <v>246.99</v>
      </c>
      <c r="N132" s="33">
        <v>178.06</v>
      </c>
      <c r="O132" s="33">
        <v>245.44</v>
      </c>
      <c r="P132" s="33">
        <v>176.95</v>
      </c>
      <c r="Q132" s="33">
        <v>243.91</v>
      </c>
      <c r="R132" s="33">
        <v>175.85</v>
      </c>
      <c r="S132" s="33">
        <v>242.39</v>
      </c>
      <c r="T132" s="33">
        <v>174.76</v>
      </c>
      <c r="U132" s="33">
        <v>240.89</v>
      </c>
      <c r="V132" s="33">
        <v>172.63</v>
      </c>
      <c r="W132" s="33">
        <v>237.95</v>
      </c>
      <c r="X132" s="33">
        <v>171.59</v>
      </c>
      <c r="Y132" s="33">
        <v>236.52</v>
      </c>
      <c r="Z132" s="33">
        <v>170.55</v>
      </c>
      <c r="AA132" s="33">
        <v>235.09</v>
      </c>
      <c r="AB132" s="33">
        <v>160.86000000000001</v>
      </c>
      <c r="AC132" s="33">
        <v>221.73</v>
      </c>
      <c r="AD132" s="33">
        <v>170.55</v>
      </c>
      <c r="AE132" s="33">
        <v>235.09</v>
      </c>
      <c r="AF132" s="33">
        <v>171.59</v>
      </c>
      <c r="AG132" s="33">
        <v>236.52</v>
      </c>
      <c r="AH132" s="33">
        <v>172.63</v>
      </c>
      <c r="AI132" s="33">
        <v>237.95</v>
      </c>
      <c r="AJ132" s="33">
        <v>174.76</v>
      </c>
      <c r="AK132" s="33">
        <v>240.89</v>
      </c>
      <c r="AL132" s="33">
        <v>176.95</v>
      </c>
      <c r="AM132" s="33">
        <v>243.91</v>
      </c>
      <c r="AN132" s="36"/>
      <c r="AO132" s="33" t="s">
        <v>452</v>
      </c>
      <c r="AP132" s="33" t="s">
        <v>453</v>
      </c>
    </row>
    <row r="133" spans="1:42" x14ac:dyDescent="0.25">
      <c r="A133" s="31" t="s">
        <v>454</v>
      </c>
      <c r="B133" s="50">
        <v>7896269901485</v>
      </c>
      <c r="C133" s="31" t="s">
        <v>455</v>
      </c>
      <c r="D133" s="31" t="s">
        <v>456</v>
      </c>
      <c r="E133" s="32" t="s">
        <v>47</v>
      </c>
      <c r="F133" s="33">
        <v>142.82</v>
      </c>
      <c r="G133" s="33">
        <v>196.86</v>
      </c>
      <c r="H133" s="33">
        <v>141.9</v>
      </c>
      <c r="I133" s="33">
        <v>195.59</v>
      </c>
      <c r="J133" s="33">
        <v>140.99</v>
      </c>
      <c r="K133" s="33">
        <v>194.34</v>
      </c>
      <c r="L133" s="33">
        <v>139.19999999999999</v>
      </c>
      <c r="M133" s="33">
        <v>191.87</v>
      </c>
      <c r="N133" s="33">
        <v>138.33000000000001</v>
      </c>
      <c r="O133" s="33">
        <v>190.67</v>
      </c>
      <c r="P133" s="33">
        <v>137.46</v>
      </c>
      <c r="Q133" s="33">
        <v>189.47</v>
      </c>
      <c r="R133" s="33">
        <v>136.61000000000001</v>
      </c>
      <c r="S133" s="33">
        <v>188.3</v>
      </c>
      <c r="T133" s="33">
        <v>135.77000000000001</v>
      </c>
      <c r="U133" s="33">
        <v>187.14</v>
      </c>
      <c r="V133" s="33">
        <v>134.11000000000001</v>
      </c>
      <c r="W133" s="33">
        <v>184.86</v>
      </c>
      <c r="X133" s="33">
        <v>133.30000000000001</v>
      </c>
      <c r="Y133" s="33">
        <v>183.74</v>
      </c>
      <c r="Z133" s="33">
        <v>132.49</v>
      </c>
      <c r="AA133" s="33">
        <v>182.62</v>
      </c>
      <c r="AB133" s="33">
        <v>124.97</v>
      </c>
      <c r="AC133" s="33">
        <v>172.26</v>
      </c>
      <c r="AD133" s="33">
        <v>132.49</v>
      </c>
      <c r="AE133" s="33">
        <v>182.62</v>
      </c>
      <c r="AF133" s="33">
        <v>133.30000000000001</v>
      </c>
      <c r="AG133" s="33">
        <v>183.74</v>
      </c>
      <c r="AH133" s="33">
        <v>134.11000000000001</v>
      </c>
      <c r="AI133" s="33">
        <v>184.86</v>
      </c>
      <c r="AJ133" s="33">
        <v>135.77000000000001</v>
      </c>
      <c r="AK133" s="33">
        <v>187.14</v>
      </c>
      <c r="AL133" s="33">
        <v>137.46</v>
      </c>
      <c r="AM133" s="33">
        <v>189.47</v>
      </c>
      <c r="AN133" s="36"/>
      <c r="AO133" s="33" t="s">
        <v>457</v>
      </c>
      <c r="AP133" s="33" t="s">
        <v>458</v>
      </c>
    </row>
    <row r="134" spans="1:42" x14ac:dyDescent="0.25">
      <c r="A134" s="31" t="s">
        <v>459</v>
      </c>
      <c r="B134" s="50">
        <v>7896015528812</v>
      </c>
      <c r="C134" s="31" t="s">
        <v>460</v>
      </c>
      <c r="D134" s="31" t="s">
        <v>461</v>
      </c>
      <c r="E134" s="32" t="s">
        <v>73</v>
      </c>
      <c r="F134" s="33">
        <v>79.09</v>
      </c>
      <c r="G134" s="33">
        <v>106.1</v>
      </c>
      <c r="H134" s="33">
        <v>78.58</v>
      </c>
      <c r="I134" s="33">
        <v>105.41</v>
      </c>
      <c r="J134" s="33">
        <v>78.08</v>
      </c>
      <c r="K134" s="33">
        <v>104.74</v>
      </c>
      <c r="L134" s="33">
        <v>77.09</v>
      </c>
      <c r="M134" s="33">
        <v>103.41</v>
      </c>
      <c r="N134" s="33">
        <v>76.599999999999994</v>
      </c>
      <c r="O134" s="33">
        <v>102.76</v>
      </c>
      <c r="P134" s="33">
        <v>76.13</v>
      </c>
      <c r="Q134" s="33">
        <v>102.13</v>
      </c>
      <c r="R134" s="33">
        <v>75.650000000000006</v>
      </c>
      <c r="S134" s="33">
        <v>101.48</v>
      </c>
      <c r="T134" s="33">
        <v>75.19</v>
      </c>
      <c r="U134" s="33">
        <v>100.86</v>
      </c>
      <c r="V134" s="33">
        <v>74.27</v>
      </c>
      <c r="W134" s="33">
        <v>99.63</v>
      </c>
      <c r="X134" s="33">
        <v>73.819999999999993</v>
      </c>
      <c r="Y134" s="33">
        <v>99.03</v>
      </c>
      <c r="Z134" s="33">
        <v>73.37</v>
      </c>
      <c r="AA134" s="33">
        <v>98.42</v>
      </c>
      <c r="AB134" s="33">
        <v>69.2</v>
      </c>
      <c r="AC134" s="33">
        <v>92.83</v>
      </c>
      <c r="AD134" s="33">
        <v>65.349999999999994</v>
      </c>
      <c r="AE134" s="33">
        <v>90.08</v>
      </c>
      <c r="AF134" s="33">
        <v>65.75</v>
      </c>
      <c r="AG134" s="33">
        <v>90.63</v>
      </c>
      <c r="AH134" s="33">
        <v>66.150000000000006</v>
      </c>
      <c r="AI134" s="33">
        <v>91.18</v>
      </c>
      <c r="AJ134" s="33">
        <v>66.97</v>
      </c>
      <c r="AK134" s="33">
        <v>92.31</v>
      </c>
      <c r="AL134" s="33">
        <v>67.8</v>
      </c>
      <c r="AM134" s="33">
        <v>93.46</v>
      </c>
      <c r="AN134" s="36"/>
      <c r="AO134" s="33" t="s">
        <v>462</v>
      </c>
      <c r="AP134" s="33" t="s">
        <v>463</v>
      </c>
    </row>
    <row r="135" spans="1:42" x14ac:dyDescent="0.25">
      <c r="A135" s="31" t="s">
        <v>464</v>
      </c>
      <c r="B135" s="50">
        <v>7896015528829</v>
      </c>
      <c r="C135" s="31" t="s">
        <v>460</v>
      </c>
      <c r="D135" s="31" t="s">
        <v>465</v>
      </c>
      <c r="E135" s="32" t="s">
        <v>73</v>
      </c>
      <c r="F135" s="33">
        <v>169.44</v>
      </c>
      <c r="G135" s="33">
        <v>227.3</v>
      </c>
      <c r="H135" s="33">
        <v>168.35</v>
      </c>
      <c r="I135" s="33">
        <v>225.84</v>
      </c>
      <c r="J135" s="33">
        <v>167.27</v>
      </c>
      <c r="K135" s="33">
        <v>224.39</v>
      </c>
      <c r="L135" s="33">
        <v>165.15</v>
      </c>
      <c r="M135" s="33">
        <v>221.54</v>
      </c>
      <c r="N135" s="33">
        <v>164.11</v>
      </c>
      <c r="O135" s="33">
        <v>220.15</v>
      </c>
      <c r="P135" s="33">
        <v>163.09</v>
      </c>
      <c r="Q135" s="33">
        <v>218.78</v>
      </c>
      <c r="R135" s="33">
        <v>162.07</v>
      </c>
      <c r="S135" s="33">
        <v>217.41</v>
      </c>
      <c r="T135" s="33">
        <v>161.07</v>
      </c>
      <c r="U135" s="33">
        <v>216.07</v>
      </c>
      <c r="V135" s="33">
        <v>159.11000000000001</v>
      </c>
      <c r="W135" s="33">
        <v>213.44</v>
      </c>
      <c r="X135" s="33">
        <v>158.15</v>
      </c>
      <c r="Y135" s="33">
        <v>212.15</v>
      </c>
      <c r="Z135" s="33">
        <v>157.19</v>
      </c>
      <c r="AA135" s="33">
        <v>210.86</v>
      </c>
      <c r="AB135" s="33">
        <v>148.26</v>
      </c>
      <c r="AC135" s="33">
        <v>198.89</v>
      </c>
      <c r="AD135" s="33">
        <v>140.01</v>
      </c>
      <c r="AE135" s="33">
        <v>192.99</v>
      </c>
      <c r="AF135" s="33">
        <v>140.86000000000001</v>
      </c>
      <c r="AG135" s="33">
        <v>194.16</v>
      </c>
      <c r="AH135" s="33">
        <v>141.72</v>
      </c>
      <c r="AI135" s="33">
        <v>195.35</v>
      </c>
      <c r="AJ135" s="33">
        <v>143.47</v>
      </c>
      <c r="AK135" s="33">
        <v>197.76</v>
      </c>
      <c r="AL135" s="33">
        <v>145.26</v>
      </c>
      <c r="AM135" s="33">
        <v>200.23</v>
      </c>
      <c r="AN135" s="36"/>
      <c r="AO135" s="33" t="s">
        <v>466</v>
      </c>
      <c r="AP135" s="33" t="s">
        <v>463</v>
      </c>
    </row>
    <row r="136" spans="1:42" x14ac:dyDescent="0.25">
      <c r="A136" s="31" t="s">
        <v>467</v>
      </c>
      <c r="B136" s="50">
        <v>7896015528836</v>
      </c>
      <c r="C136" s="31" t="s">
        <v>460</v>
      </c>
      <c r="D136" s="31" t="s">
        <v>468</v>
      </c>
      <c r="E136" s="32" t="s">
        <v>73</v>
      </c>
      <c r="F136" s="33">
        <v>128.44999999999999</v>
      </c>
      <c r="G136" s="33">
        <v>172.31</v>
      </c>
      <c r="H136" s="33">
        <v>127.63</v>
      </c>
      <c r="I136" s="33">
        <v>171.21</v>
      </c>
      <c r="J136" s="33">
        <v>126.81</v>
      </c>
      <c r="K136" s="33">
        <v>170.11</v>
      </c>
      <c r="L136" s="33">
        <v>125.2</v>
      </c>
      <c r="M136" s="33">
        <v>167.95</v>
      </c>
      <c r="N136" s="33">
        <v>124.42</v>
      </c>
      <c r="O136" s="33">
        <v>166.91</v>
      </c>
      <c r="P136" s="33">
        <v>123.64</v>
      </c>
      <c r="Q136" s="33">
        <v>165.86</v>
      </c>
      <c r="R136" s="33">
        <v>122.87</v>
      </c>
      <c r="S136" s="33">
        <v>164.83</v>
      </c>
      <c r="T136" s="33">
        <v>122.11</v>
      </c>
      <c r="U136" s="33">
        <v>163.81</v>
      </c>
      <c r="V136" s="33">
        <v>120.62</v>
      </c>
      <c r="W136" s="33">
        <v>161.81</v>
      </c>
      <c r="X136" s="33">
        <v>119.89</v>
      </c>
      <c r="Y136" s="33">
        <v>160.83000000000001</v>
      </c>
      <c r="Z136" s="33">
        <v>119.17</v>
      </c>
      <c r="AA136" s="33">
        <v>159.86000000000001</v>
      </c>
      <c r="AB136" s="33">
        <v>112.4</v>
      </c>
      <c r="AC136" s="33">
        <v>150.78</v>
      </c>
      <c r="AD136" s="33">
        <v>106.14</v>
      </c>
      <c r="AE136" s="33">
        <v>146.30000000000001</v>
      </c>
      <c r="AF136" s="33">
        <v>106.79</v>
      </c>
      <c r="AG136" s="33">
        <v>147.19999999999999</v>
      </c>
      <c r="AH136" s="33">
        <v>107.44</v>
      </c>
      <c r="AI136" s="33">
        <v>148.09</v>
      </c>
      <c r="AJ136" s="33">
        <v>108.76</v>
      </c>
      <c r="AK136" s="33">
        <v>149.91</v>
      </c>
      <c r="AL136" s="33">
        <v>110.12</v>
      </c>
      <c r="AM136" s="33">
        <v>151.79</v>
      </c>
      <c r="AN136" s="36"/>
      <c r="AO136" s="33" t="s">
        <v>469</v>
      </c>
      <c r="AP136" s="33" t="s">
        <v>463</v>
      </c>
    </row>
    <row r="137" spans="1:42" x14ac:dyDescent="0.25">
      <c r="A137" s="31" t="s">
        <v>470</v>
      </c>
      <c r="B137" s="50">
        <v>7896015528843</v>
      </c>
      <c r="C137" s="31" t="s">
        <v>460</v>
      </c>
      <c r="D137" s="31" t="s">
        <v>471</v>
      </c>
      <c r="E137" s="32" t="s">
        <v>73</v>
      </c>
      <c r="F137" s="33">
        <v>275.27</v>
      </c>
      <c r="G137" s="33">
        <v>369.26</v>
      </c>
      <c r="H137" s="33">
        <v>273.5</v>
      </c>
      <c r="I137" s="33">
        <v>366.89</v>
      </c>
      <c r="J137" s="33">
        <v>271.74</v>
      </c>
      <c r="K137" s="33">
        <v>364.53</v>
      </c>
      <c r="L137" s="33">
        <v>268.3</v>
      </c>
      <c r="M137" s="33">
        <v>359.91</v>
      </c>
      <c r="N137" s="33">
        <v>266.62</v>
      </c>
      <c r="O137" s="33">
        <v>357.66</v>
      </c>
      <c r="P137" s="33">
        <v>264.95</v>
      </c>
      <c r="Q137" s="33">
        <v>355.42</v>
      </c>
      <c r="R137" s="33">
        <v>263.3</v>
      </c>
      <c r="S137" s="33">
        <v>353.21</v>
      </c>
      <c r="T137" s="33">
        <v>261.68</v>
      </c>
      <c r="U137" s="33">
        <v>351.03</v>
      </c>
      <c r="V137" s="33">
        <v>258.49</v>
      </c>
      <c r="W137" s="33">
        <v>346.76</v>
      </c>
      <c r="X137" s="33">
        <v>256.92</v>
      </c>
      <c r="Y137" s="33">
        <v>344.65</v>
      </c>
      <c r="Z137" s="33">
        <v>255.37</v>
      </c>
      <c r="AA137" s="33">
        <v>342.57</v>
      </c>
      <c r="AB137" s="33">
        <v>240.86</v>
      </c>
      <c r="AC137" s="33">
        <v>323.11</v>
      </c>
      <c r="AD137" s="33">
        <v>227.46</v>
      </c>
      <c r="AE137" s="33">
        <v>313.52999999999997</v>
      </c>
      <c r="AF137" s="33">
        <v>228.84</v>
      </c>
      <c r="AG137" s="33">
        <v>315.43</v>
      </c>
      <c r="AH137" s="33">
        <v>230.23</v>
      </c>
      <c r="AI137" s="33">
        <v>317.35000000000002</v>
      </c>
      <c r="AJ137" s="33">
        <v>233.07</v>
      </c>
      <c r="AK137" s="33">
        <v>321.26</v>
      </c>
      <c r="AL137" s="33">
        <v>235.99</v>
      </c>
      <c r="AM137" s="33">
        <v>325.29000000000002</v>
      </c>
      <c r="AN137" s="36"/>
      <c r="AO137" s="33" t="s">
        <v>472</v>
      </c>
      <c r="AP137" s="33" t="s">
        <v>463</v>
      </c>
    </row>
    <row r="138" spans="1:42" x14ac:dyDescent="0.25">
      <c r="A138" s="31" t="s">
        <v>473</v>
      </c>
      <c r="B138" s="50">
        <v>7896015592936</v>
      </c>
      <c r="C138" s="31" t="s">
        <v>474</v>
      </c>
      <c r="D138" s="31" t="s">
        <v>475</v>
      </c>
      <c r="E138" s="32" t="s">
        <v>73</v>
      </c>
      <c r="F138" s="33">
        <v>25136.639999999999</v>
      </c>
      <c r="G138" s="33">
        <v>33719.910000000003</v>
      </c>
      <c r="H138" s="33">
        <v>24974.49</v>
      </c>
      <c r="I138" s="33">
        <v>33502.39</v>
      </c>
      <c r="J138" s="33">
        <v>24814.38</v>
      </c>
      <c r="K138" s="33">
        <v>33287.61</v>
      </c>
      <c r="L138" s="33">
        <v>24500.28</v>
      </c>
      <c r="M138" s="33">
        <v>32866.25</v>
      </c>
      <c r="N138" s="33">
        <v>24346.2</v>
      </c>
      <c r="O138" s="33">
        <v>32659.56</v>
      </c>
      <c r="P138" s="33">
        <v>24194.03</v>
      </c>
      <c r="Q138" s="33">
        <v>32455.43</v>
      </c>
      <c r="R138" s="33">
        <v>24043.75</v>
      </c>
      <c r="S138" s="33">
        <v>32253.83</v>
      </c>
      <c r="T138" s="33">
        <v>23895.34</v>
      </c>
      <c r="U138" s="33">
        <v>32054.75</v>
      </c>
      <c r="V138" s="33">
        <v>23603.919999999998</v>
      </c>
      <c r="W138" s="33">
        <v>31663.82</v>
      </c>
      <c r="X138" s="33">
        <v>23460.87</v>
      </c>
      <c r="Y138" s="33">
        <v>31471.919999999998</v>
      </c>
      <c r="Z138" s="33">
        <v>23319.54</v>
      </c>
      <c r="AA138" s="33">
        <v>31282.33</v>
      </c>
      <c r="AB138" s="33">
        <v>21994.58</v>
      </c>
      <c r="AC138" s="33">
        <v>29504.95</v>
      </c>
      <c r="AD138" s="33">
        <v>20770.43</v>
      </c>
      <c r="AE138" s="33">
        <v>28629.87</v>
      </c>
      <c r="AF138" s="33">
        <v>20896.32</v>
      </c>
      <c r="AG138" s="33">
        <v>28803.4</v>
      </c>
      <c r="AH138" s="33">
        <v>21023.74</v>
      </c>
      <c r="AI138" s="33">
        <v>28979.040000000001</v>
      </c>
      <c r="AJ138" s="33">
        <v>21283.29</v>
      </c>
      <c r="AK138" s="33">
        <v>29336.799999999999</v>
      </c>
      <c r="AL138" s="33">
        <v>21549.33</v>
      </c>
      <c r="AM138" s="33">
        <v>29703.51</v>
      </c>
      <c r="AN138" s="36"/>
      <c r="AO138" s="33" t="s">
        <v>476</v>
      </c>
      <c r="AP138" s="33" t="s">
        <v>477</v>
      </c>
    </row>
    <row r="139" spans="1:42" x14ac:dyDescent="0.25">
      <c r="A139" s="31" t="s">
        <v>478</v>
      </c>
      <c r="B139" s="50">
        <v>7896269901706</v>
      </c>
      <c r="C139" s="31" t="s">
        <v>479</v>
      </c>
      <c r="D139" s="31" t="s">
        <v>480</v>
      </c>
      <c r="E139" s="32" t="s">
        <v>47</v>
      </c>
      <c r="F139" s="33">
        <v>126.99</v>
      </c>
      <c r="G139" s="33">
        <v>175.04</v>
      </c>
      <c r="H139" s="33">
        <v>126.17</v>
      </c>
      <c r="I139" s="33">
        <v>173.91</v>
      </c>
      <c r="J139" s="33">
        <v>125.36</v>
      </c>
      <c r="K139" s="33">
        <v>172.8</v>
      </c>
      <c r="L139" s="33">
        <v>123.78</v>
      </c>
      <c r="M139" s="33">
        <v>170.62</v>
      </c>
      <c r="N139" s="33">
        <v>123</v>
      </c>
      <c r="O139" s="33">
        <v>169.54</v>
      </c>
      <c r="P139" s="33">
        <v>122.23</v>
      </c>
      <c r="Q139" s="33">
        <v>168.48</v>
      </c>
      <c r="R139" s="33">
        <v>121.47</v>
      </c>
      <c r="S139" s="33">
        <v>167.43</v>
      </c>
      <c r="T139" s="33">
        <v>120.72</v>
      </c>
      <c r="U139" s="33">
        <v>166.4</v>
      </c>
      <c r="V139" s="33">
        <v>119.25</v>
      </c>
      <c r="W139" s="33">
        <v>164.37</v>
      </c>
      <c r="X139" s="33">
        <v>118.53</v>
      </c>
      <c r="Y139" s="33">
        <v>163.38</v>
      </c>
      <c r="Z139" s="33">
        <v>117.81</v>
      </c>
      <c r="AA139" s="33">
        <v>162.38999999999999</v>
      </c>
      <c r="AB139" s="33">
        <v>111.12</v>
      </c>
      <c r="AC139" s="33">
        <v>153.16999999999999</v>
      </c>
      <c r="AD139" s="33">
        <v>117.81</v>
      </c>
      <c r="AE139" s="33">
        <v>162.38999999999999</v>
      </c>
      <c r="AF139" s="33">
        <v>118.53</v>
      </c>
      <c r="AG139" s="33">
        <v>163.38</v>
      </c>
      <c r="AH139" s="33">
        <v>119.25</v>
      </c>
      <c r="AI139" s="33">
        <v>164.37</v>
      </c>
      <c r="AJ139" s="33">
        <v>120.72</v>
      </c>
      <c r="AK139" s="33">
        <v>166.4</v>
      </c>
      <c r="AL139" s="33">
        <v>122.23</v>
      </c>
      <c r="AM139" s="33">
        <v>168.48</v>
      </c>
      <c r="AN139" s="36"/>
      <c r="AO139" s="33" t="s">
        <v>481</v>
      </c>
      <c r="AP139" s="33" t="s">
        <v>482</v>
      </c>
    </row>
    <row r="140" spans="1:42" x14ac:dyDescent="0.25">
      <c r="A140" s="31" t="s">
        <v>483</v>
      </c>
      <c r="B140" s="50">
        <v>7896015519155</v>
      </c>
      <c r="C140" s="31" t="s">
        <v>479</v>
      </c>
      <c r="D140" s="31" t="s">
        <v>484</v>
      </c>
      <c r="E140" s="32" t="s">
        <v>47</v>
      </c>
      <c r="F140" s="33">
        <v>70.61</v>
      </c>
      <c r="G140" s="33">
        <v>97.33</v>
      </c>
      <c r="H140" s="33">
        <v>70.16</v>
      </c>
      <c r="I140" s="33">
        <v>96.71</v>
      </c>
      <c r="J140" s="33">
        <v>69.709999999999994</v>
      </c>
      <c r="K140" s="33">
        <v>96.09</v>
      </c>
      <c r="L140" s="33">
        <v>68.83</v>
      </c>
      <c r="M140" s="33">
        <v>94.87</v>
      </c>
      <c r="N140" s="33">
        <v>68.39</v>
      </c>
      <c r="O140" s="33">
        <v>94.27</v>
      </c>
      <c r="P140" s="33">
        <v>67.97</v>
      </c>
      <c r="Q140" s="33">
        <v>93.69</v>
      </c>
      <c r="R140" s="33">
        <v>67.540000000000006</v>
      </c>
      <c r="S140" s="33">
        <v>93.1</v>
      </c>
      <c r="T140" s="33">
        <v>67.13</v>
      </c>
      <c r="U140" s="33">
        <v>92.53</v>
      </c>
      <c r="V140" s="33">
        <v>66.31</v>
      </c>
      <c r="W140" s="33">
        <v>91.4</v>
      </c>
      <c r="X140" s="33">
        <v>65.91</v>
      </c>
      <c r="Y140" s="33">
        <v>90.85</v>
      </c>
      <c r="Z140" s="33">
        <v>65.510000000000005</v>
      </c>
      <c r="AA140" s="33">
        <v>90.3</v>
      </c>
      <c r="AB140" s="33">
        <v>61.79</v>
      </c>
      <c r="AC140" s="33">
        <v>85.17</v>
      </c>
      <c r="AD140" s="33">
        <v>65.510000000000005</v>
      </c>
      <c r="AE140" s="33">
        <v>90.3</v>
      </c>
      <c r="AF140" s="33">
        <v>65.91</v>
      </c>
      <c r="AG140" s="33">
        <v>90.85</v>
      </c>
      <c r="AH140" s="33">
        <v>66.31</v>
      </c>
      <c r="AI140" s="33">
        <v>91.4</v>
      </c>
      <c r="AJ140" s="33">
        <v>67.13</v>
      </c>
      <c r="AK140" s="33">
        <v>92.53</v>
      </c>
      <c r="AL140" s="33">
        <v>67.97</v>
      </c>
      <c r="AM140" s="33">
        <v>93.69</v>
      </c>
      <c r="AN140" s="36"/>
      <c r="AO140" s="33" t="s">
        <v>485</v>
      </c>
      <c r="AP140" s="33" t="s">
        <v>482</v>
      </c>
    </row>
    <row r="141" spans="1:42" x14ac:dyDescent="0.25">
      <c r="A141" s="31" t="s">
        <v>486</v>
      </c>
      <c r="B141" s="50">
        <v>7896269901720</v>
      </c>
      <c r="C141" s="31" t="s">
        <v>479</v>
      </c>
      <c r="D141" s="31" t="s">
        <v>487</v>
      </c>
      <c r="E141" s="32" t="s">
        <v>47</v>
      </c>
      <c r="F141" s="33">
        <v>151.30000000000001</v>
      </c>
      <c r="G141" s="33">
        <v>208.55</v>
      </c>
      <c r="H141" s="33">
        <v>150.32</v>
      </c>
      <c r="I141" s="33">
        <v>207.2</v>
      </c>
      <c r="J141" s="33">
        <v>149.36000000000001</v>
      </c>
      <c r="K141" s="33">
        <v>205.88</v>
      </c>
      <c r="L141" s="33">
        <v>147.47</v>
      </c>
      <c r="M141" s="33">
        <v>203.27</v>
      </c>
      <c r="N141" s="33">
        <v>146.54</v>
      </c>
      <c r="O141" s="33">
        <v>201.99</v>
      </c>
      <c r="P141" s="33">
        <v>145.62</v>
      </c>
      <c r="Q141" s="33">
        <v>200.72</v>
      </c>
      <c r="R141" s="33">
        <v>144.72</v>
      </c>
      <c r="S141" s="33">
        <v>199.48</v>
      </c>
      <c r="T141" s="33">
        <v>143.82</v>
      </c>
      <c r="U141" s="33">
        <v>198.24</v>
      </c>
      <c r="V141" s="33">
        <v>142.07</v>
      </c>
      <c r="W141" s="33">
        <v>195.83</v>
      </c>
      <c r="X141" s="33">
        <v>141.21</v>
      </c>
      <c r="Y141" s="33">
        <v>194.64</v>
      </c>
      <c r="Z141" s="33">
        <v>140.36000000000001</v>
      </c>
      <c r="AA141" s="33">
        <v>193.47</v>
      </c>
      <c r="AB141" s="33">
        <v>132.38</v>
      </c>
      <c r="AC141" s="33">
        <v>182.47</v>
      </c>
      <c r="AD141" s="33">
        <v>140.36000000000001</v>
      </c>
      <c r="AE141" s="33">
        <v>193.47</v>
      </c>
      <c r="AF141" s="33">
        <v>141.21</v>
      </c>
      <c r="AG141" s="33">
        <v>194.64</v>
      </c>
      <c r="AH141" s="33">
        <v>142.07</v>
      </c>
      <c r="AI141" s="33">
        <v>195.83</v>
      </c>
      <c r="AJ141" s="33">
        <v>143.82</v>
      </c>
      <c r="AK141" s="33">
        <v>198.24</v>
      </c>
      <c r="AL141" s="33">
        <v>145.62</v>
      </c>
      <c r="AM141" s="33">
        <v>200.72</v>
      </c>
      <c r="AN141" s="36"/>
      <c r="AO141" s="33" t="s">
        <v>488</v>
      </c>
      <c r="AP141" s="33" t="s">
        <v>482</v>
      </c>
    </row>
    <row r="142" spans="1:42" x14ac:dyDescent="0.25">
      <c r="A142" s="31" t="s">
        <v>489</v>
      </c>
      <c r="B142" s="50">
        <v>7896269901744</v>
      </c>
      <c r="C142" s="31" t="s">
        <v>479</v>
      </c>
      <c r="D142" s="31" t="s">
        <v>490</v>
      </c>
      <c r="E142" s="32" t="s">
        <v>47</v>
      </c>
      <c r="F142" s="33">
        <v>245.83</v>
      </c>
      <c r="G142" s="33">
        <v>338.85</v>
      </c>
      <c r="H142" s="33">
        <v>244.25</v>
      </c>
      <c r="I142" s="33">
        <v>336.67</v>
      </c>
      <c r="J142" s="33">
        <v>242.68</v>
      </c>
      <c r="K142" s="33">
        <v>334.51</v>
      </c>
      <c r="L142" s="33">
        <v>239.61</v>
      </c>
      <c r="M142" s="33">
        <v>330.28</v>
      </c>
      <c r="N142" s="33">
        <v>238.1</v>
      </c>
      <c r="O142" s="33">
        <v>328.2</v>
      </c>
      <c r="P142" s="33">
        <v>236.61</v>
      </c>
      <c r="Q142" s="33">
        <v>326.14</v>
      </c>
      <c r="R142" s="33">
        <v>235.14</v>
      </c>
      <c r="S142" s="33">
        <v>324.12</v>
      </c>
      <c r="T142" s="33">
        <v>233.69</v>
      </c>
      <c r="U142" s="33">
        <v>322.12</v>
      </c>
      <c r="V142" s="33">
        <v>230.84</v>
      </c>
      <c r="W142" s="33">
        <v>318.19</v>
      </c>
      <c r="X142" s="33">
        <v>229.44</v>
      </c>
      <c r="Y142" s="33">
        <v>316.26</v>
      </c>
      <c r="Z142" s="33">
        <v>228.06</v>
      </c>
      <c r="AA142" s="33">
        <v>314.36</v>
      </c>
      <c r="AB142" s="33">
        <v>215.1</v>
      </c>
      <c r="AC142" s="33">
        <v>296.49</v>
      </c>
      <c r="AD142" s="33">
        <v>228.06</v>
      </c>
      <c r="AE142" s="33">
        <v>314.36</v>
      </c>
      <c r="AF142" s="33">
        <v>229.44</v>
      </c>
      <c r="AG142" s="33">
        <v>316.26</v>
      </c>
      <c r="AH142" s="33">
        <v>230.84</v>
      </c>
      <c r="AI142" s="33">
        <v>318.19</v>
      </c>
      <c r="AJ142" s="33">
        <v>233.69</v>
      </c>
      <c r="AK142" s="33">
        <v>322.12</v>
      </c>
      <c r="AL142" s="33">
        <v>236.61</v>
      </c>
      <c r="AM142" s="33">
        <v>326.14</v>
      </c>
      <c r="AN142" s="36"/>
      <c r="AO142" s="33" t="s">
        <v>491</v>
      </c>
      <c r="AP142" s="33" t="s">
        <v>482</v>
      </c>
    </row>
    <row r="143" spans="1:42" x14ac:dyDescent="0.25">
      <c r="A143" s="31" t="s">
        <v>492</v>
      </c>
      <c r="B143" s="50">
        <v>7896269955204</v>
      </c>
      <c r="C143" s="31" t="s">
        <v>479</v>
      </c>
      <c r="D143" s="31" t="s">
        <v>493</v>
      </c>
      <c r="E143" s="32" t="s">
        <v>47</v>
      </c>
      <c r="F143" s="33">
        <v>151.30000000000001</v>
      </c>
      <c r="G143" s="33">
        <v>208.55</v>
      </c>
      <c r="H143" s="33">
        <v>150.32</v>
      </c>
      <c r="I143" s="33">
        <v>207.2</v>
      </c>
      <c r="J143" s="33">
        <v>149.36000000000001</v>
      </c>
      <c r="K143" s="33">
        <v>205.88</v>
      </c>
      <c r="L143" s="33">
        <v>147.47</v>
      </c>
      <c r="M143" s="33">
        <v>203.27</v>
      </c>
      <c r="N143" s="33">
        <v>146.54</v>
      </c>
      <c r="O143" s="33">
        <v>201.99</v>
      </c>
      <c r="P143" s="33">
        <v>145.62</v>
      </c>
      <c r="Q143" s="33">
        <v>200.72</v>
      </c>
      <c r="R143" s="33">
        <v>144.72</v>
      </c>
      <c r="S143" s="33">
        <v>199.48</v>
      </c>
      <c r="T143" s="33">
        <v>143.82</v>
      </c>
      <c r="U143" s="33">
        <v>198.24</v>
      </c>
      <c r="V143" s="33">
        <v>142.07</v>
      </c>
      <c r="W143" s="33">
        <v>195.83</v>
      </c>
      <c r="X143" s="33">
        <v>141.21</v>
      </c>
      <c r="Y143" s="33">
        <v>194.64</v>
      </c>
      <c r="Z143" s="33">
        <v>140.36000000000001</v>
      </c>
      <c r="AA143" s="33">
        <v>193.47</v>
      </c>
      <c r="AB143" s="33">
        <v>132.38</v>
      </c>
      <c r="AC143" s="33">
        <v>182.47</v>
      </c>
      <c r="AD143" s="33">
        <v>140.36000000000001</v>
      </c>
      <c r="AE143" s="33">
        <v>193.47</v>
      </c>
      <c r="AF143" s="33">
        <v>141.21</v>
      </c>
      <c r="AG143" s="33">
        <v>194.64</v>
      </c>
      <c r="AH143" s="33">
        <v>142.07</v>
      </c>
      <c r="AI143" s="33">
        <v>195.83</v>
      </c>
      <c r="AJ143" s="33">
        <v>143.82</v>
      </c>
      <c r="AK143" s="33">
        <v>198.24</v>
      </c>
      <c r="AL143" s="33">
        <v>145.62</v>
      </c>
      <c r="AM143" s="33">
        <v>200.72</v>
      </c>
      <c r="AN143" s="36"/>
      <c r="AO143" s="33" t="s">
        <v>494</v>
      </c>
      <c r="AP143" s="33" t="s">
        <v>482</v>
      </c>
    </row>
    <row r="144" spans="1:42" x14ac:dyDescent="0.25">
      <c r="A144" s="31" t="s">
        <v>495</v>
      </c>
      <c r="B144" s="50">
        <v>7896269955372</v>
      </c>
      <c r="C144" s="31" t="s">
        <v>479</v>
      </c>
      <c r="D144" s="31" t="s">
        <v>496</v>
      </c>
      <c r="E144" s="32" t="s">
        <v>47</v>
      </c>
      <c r="F144" s="33">
        <v>245.83</v>
      </c>
      <c r="G144" s="33">
        <v>338.85</v>
      </c>
      <c r="H144" s="33">
        <v>244.25</v>
      </c>
      <c r="I144" s="33">
        <v>336.67</v>
      </c>
      <c r="J144" s="33">
        <v>242.68</v>
      </c>
      <c r="K144" s="33">
        <v>334.51</v>
      </c>
      <c r="L144" s="33">
        <v>239.61</v>
      </c>
      <c r="M144" s="33">
        <v>330.28</v>
      </c>
      <c r="N144" s="33">
        <v>238.1</v>
      </c>
      <c r="O144" s="33">
        <v>328.2</v>
      </c>
      <c r="P144" s="33">
        <v>236.61</v>
      </c>
      <c r="Q144" s="33">
        <v>326.14</v>
      </c>
      <c r="R144" s="33">
        <v>235.14</v>
      </c>
      <c r="S144" s="33">
        <v>324.12</v>
      </c>
      <c r="T144" s="33">
        <v>233.69</v>
      </c>
      <c r="U144" s="33">
        <v>322.12</v>
      </c>
      <c r="V144" s="33">
        <v>230.84</v>
      </c>
      <c r="W144" s="33">
        <v>318.19</v>
      </c>
      <c r="X144" s="33">
        <v>229.44</v>
      </c>
      <c r="Y144" s="33">
        <v>316.26</v>
      </c>
      <c r="Z144" s="33">
        <v>228.06</v>
      </c>
      <c r="AA144" s="33">
        <v>314.36</v>
      </c>
      <c r="AB144" s="33">
        <v>215.1</v>
      </c>
      <c r="AC144" s="33">
        <v>296.49</v>
      </c>
      <c r="AD144" s="33">
        <v>228.06</v>
      </c>
      <c r="AE144" s="33">
        <v>314.36</v>
      </c>
      <c r="AF144" s="33">
        <v>229.44</v>
      </c>
      <c r="AG144" s="33">
        <v>316.26</v>
      </c>
      <c r="AH144" s="33">
        <v>230.84</v>
      </c>
      <c r="AI144" s="33">
        <v>318.19</v>
      </c>
      <c r="AJ144" s="33">
        <v>233.69</v>
      </c>
      <c r="AK144" s="33">
        <v>322.12</v>
      </c>
      <c r="AL144" s="33">
        <v>236.61</v>
      </c>
      <c r="AM144" s="33">
        <v>326.14</v>
      </c>
      <c r="AN144" s="36"/>
      <c r="AO144" s="33" t="s">
        <v>497</v>
      </c>
      <c r="AP144" s="33" t="s">
        <v>482</v>
      </c>
    </row>
    <row r="145" spans="1:42" x14ac:dyDescent="0.25">
      <c r="A145" s="31" t="s">
        <v>498</v>
      </c>
      <c r="B145" s="50">
        <v>7896269955136</v>
      </c>
      <c r="C145" s="31" t="s">
        <v>479</v>
      </c>
      <c r="D145" s="31" t="s">
        <v>499</v>
      </c>
      <c r="E145" s="32" t="s">
        <v>47</v>
      </c>
      <c r="F145" s="33">
        <v>126.99</v>
      </c>
      <c r="G145" s="33">
        <v>175.04</v>
      </c>
      <c r="H145" s="33">
        <v>126.17</v>
      </c>
      <c r="I145" s="33">
        <v>173.91</v>
      </c>
      <c r="J145" s="33">
        <v>125.36</v>
      </c>
      <c r="K145" s="33">
        <v>172.8</v>
      </c>
      <c r="L145" s="33">
        <v>123.78</v>
      </c>
      <c r="M145" s="33">
        <v>170.62</v>
      </c>
      <c r="N145" s="33">
        <v>123</v>
      </c>
      <c r="O145" s="33">
        <v>169.54</v>
      </c>
      <c r="P145" s="33">
        <v>122.23</v>
      </c>
      <c r="Q145" s="33">
        <v>168.48</v>
      </c>
      <c r="R145" s="33">
        <v>121.47</v>
      </c>
      <c r="S145" s="33">
        <v>167.43</v>
      </c>
      <c r="T145" s="33">
        <v>120.72</v>
      </c>
      <c r="U145" s="33">
        <v>166.4</v>
      </c>
      <c r="V145" s="33">
        <v>119.25</v>
      </c>
      <c r="W145" s="33">
        <v>164.37</v>
      </c>
      <c r="X145" s="33">
        <v>118.53</v>
      </c>
      <c r="Y145" s="33">
        <v>163.38</v>
      </c>
      <c r="Z145" s="33">
        <v>117.81</v>
      </c>
      <c r="AA145" s="33">
        <v>162.38999999999999</v>
      </c>
      <c r="AB145" s="33">
        <v>111.12</v>
      </c>
      <c r="AC145" s="33">
        <v>153.16999999999999</v>
      </c>
      <c r="AD145" s="33">
        <v>117.81</v>
      </c>
      <c r="AE145" s="33">
        <v>162.38999999999999</v>
      </c>
      <c r="AF145" s="33">
        <v>118.53</v>
      </c>
      <c r="AG145" s="33">
        <v>163.38</v>
      </c>
      <c r="AH145" s="33">
        <v>119.25</v>
      </c>
      <c r="AI145" s="33">
        <v>164.37</v>
      </c>
      <c r="AJ145" s="33">
        <v>120.72</v>
      </c>
      <c r="AK145" s="33">
        <v>166.4</v>
      </c>
      <c r="AL145" s="33">
        <v>122.23</v>
      </c>
      <c r="AM145" s="33">
        <v>168.48</v>
      </c>
      <c r="AN145" s="36"/>
      <c r="AO145" s="33" t="s">
        <v>500</v>
      </c>
      <c r="AP145" s="33" t="s">
        <v>482</v>
      </c>
    </row>
    <row r="146" spans="1:42" x14ac:dyDescent="0.25">
      <c r="A146" s="31" t="s">
        <v>501</v>
      </c>
      <c r="B146" s="50">
        <v>7896015592134</v>
      </c>
      <c r="C146" s="31" t="s">
        <v>502</v>
      </c>
      <c r="D146" s="31" t="s">
        <v>503</v>
      </c>
      <c r="E146" s="32" t="s">
        <v>47</v>
      </c>
      <c r="F146" s="33">
        <v>753.17</v>
      </c>
      <c r="G146" s="33">
        <v>1038.17</v>
      </c>
      <c r="H146" s="33">
        <v>748.31</v>
      </c>
      <c r="I146" s="33">
        <v>1031.47</v>
      </c>
      <c r="J146" s="33">
        <v>743.51</v>
      </c>
      <c r="K146" s="33">
        <v>1024.8499999999999</v>
      </c>
      <c r="L146" s="33">
        <v>734.1</v>
      </c>
      <c r="M146" s="33">
        <v>1011.88</v>
      </c>
      <c r="N146" s="33">
        <v>729.48</v>
      </c>
      <c r="O146" s="33">
        <v>1005.51</v>
      </c>
      <c r="P146" s="33">
        <v>724.92</v>
      </c>
      <c r="Q146" s="33">
        <v>999.23</v>
      </c>
      <c r="R146" s="33">
        <v>720.42</v>
      </c>
      <c r="S146" s="33">
        <v>993.02</v>
      </c>
      <c r="T146" s="33">
        <v>715.97</v>
      </c>
      <c r="U146" s="33">
        <v>986.89</v>
      </c>
      <c r="V146" s="33">
        <v>707.24</v>
      </c>
      <c r="W146" s="33">
        <v>974.86</v>
      </c>
      <c r="X146" s="33">
        <v>702.96</v>
      </c>
      <c r="Y146" s="33">
        <v>968.96</v>
      </c>
      <c r="Z146" s="33">
        <v>698.72</v>
      </c>
      <c r="AA146" s="33">
        <v>963.11</v>
      </c>
      <c r="AB146" s="33">
        <v>659.02</v>
      </c>
      <c r="AC146" s="33">
        <v>908.39</v>
      </c>
      <c r="AD146" s="33">
        <v>698.72</v>
      </c>
      <c r="AE146" s="33">
        <v>963.11</v>
      </c>
      <c r="AF146" s="33">
        <v>702.96</v>
      </c>
      <c r="AG146" s="33">
        <v>968.96</v>
      </c>
      <c r="AH146" s="33">
        <v>707.24</v>
      </c>
      <c r="AI146" s="33">
        <v>974.86</v>
      </c>
      <c r="AJ146" s="33">
        <v>715.97</v>
      </c>
      <c r="AK146" s="33">
        <v>986.89</v>
      </c>
      <c r="AL146" s="33">
        <v>724.92</v>
      </c>
      <c r="AM146" s="33">
        <v>999.23</v>
      </c>
      <c r="AN146" s="36"/>
      <c r="AO146" s="33" t="s">
        <v>504</v>
      </c>
      <c r="AP146" s="33" t="s">
        <v>505</v>
      </c>
    </row>
    <row r="147" spans="1:42" x14ac:dyDescent="0.25">
      <c r="A147" s="31" t="s">
        <v>506</v>
      </c>
      <c r="B147" s="50">
        <v>7896015511111</v>
      </c>
      <c r="C147" s="31" t="s">
        <v>507</v>
      </c>
      <c r="D147" s="31" t="s">
        <v>508</v>
      </c>
      <c r="E147" s="32" t="s">
        <v>47</v>
      </c>
      <c r="F147" s="33">
        <v>10.48</v>
      </c>
      <c r="G147" s="33">
        <v>14.45</v>
      </c>
      <c r="H147" s="33">
        <v>10.41</v>
      </c>
      <c r="I147" s="33">
        <v>14.35</v>
      </c>
      <c r="J147" s="33">
        <v>10.34</v>
      </c>
      <c r="K147" s="33">
        <v>14.25</v>
      </c>
      <c r="L147" s="33">
        <v>10.210000000000001</v>
      </c>
      <c r="M147" s="33">
        <v>14.07</v>
      </c>
      <c r="N147" s="33">
        <v>10.15</v>
      </c>
      <c r="O147" s="33">
        <v>13.99</v>
      </c>
      <c r="P147" s="33">
        <v>10.08</v>
      </c>
      <c r="Q147" s="33">
        <v>13.89</v>
      </c>
      <c r="R147" s="33">
        <v>10.02</v>
      </c>
      <c r="S147" s="33">
        <v>13.81</v>
      </c>
      <c r="T147" s="33">
        <v>9.9600000000000009</v>
      </c>
      <c r="U147" s="33">
        <v>13.73</v>
      </c>
      <c r="V147" s="33">
        <v>9.84</v>
      </c>
      <c r="W147" s="33">
        <v>13.56</v>
      </c>
      <c r="X147" s="33">
        <v>9.7799999999999994</v>
      </c>
      <c r="Y147" s="33">
        <v>13.48</v>
      </c>
      <c r="Z147" s="33">
        <v>9.7200000000000006</v>
      </c>
      <c r="AA147" s="33">
        <v>13.4</v>
      </c>
      <c r="AB147" s="33">
        <v>9.17</v>
      </c>
      <c r="AC147" s="33">
        <v>12.64</v>
      </c>
      <c r="AD147" s="33">
        <v>9.7200000000000006</v>
      </c>
      <c r="AE147" s="33">
        <v>13.4</v>
      </c>
      <c r="AF147" s="33">
        <v>9.7799999999999994</v>
      </c>
      <c r="AG147" s="33">
        <v>13.48</v>
      </c>
      <c r="AH147" s="33">
        <v>9.84</v>
      </c>
      <c r="AI147" s="33">
        <v>13.56</v>
      </c>
      <c r="AJ147" s="33">
        <v>9.9600000000000009</v>
      </c>
      <c r="AK147" s="33">
        <v>13.73</v>
      </c>
      <c r="AL147" s="33">
        <v>10.08</v>
      </c>
      <c r="AM147" s="33">
        <v>13.89</v>
      </c>
      <c r="AN147" s="36"/>
      <c r="AO147" s="33" t="s">
        <v>509</v>
      </c>
      <c r="AP147" s="33" t="s">
        <v>510</v>
      </c>
    </row>
    <row r="148" spans="1:42" x14ac:dyDescent="0.25">
      <c r="A148" s="31" t="s">
        <v>511</v>
      </c>
      <c r="B148" s="50">
        <v>7896015511210</v>
      </c>
      <c r="C148" s="31" t="s">
        <v>507</v>
      </c>
      <c r="D148" s="31" t="s">
        <v>512</v>
      </c>
      <c r="E148" s="32" t="s">
        <v>47</v>
      </c>
      <c r="F148" s="33">
        <v>15.08</v>
      </c>
      <c r="G148" s="33">
        <v>20.79</v>
      </c>
      <c r="H148" s="33">
        <v>14.98</v>
      </c>
      <c r="I148" s="33">
        <v>20.65</v>
      </c>
      <c r="J148" s="33">
        <v>14.88</v>
      </c>
      <c r="K148" s="33">
        <v>20.51</v>
      </c>
      <c r="L148" s="33">
        <v>14.7</v>
      </c>
      <c r="M148" s="33">
        <v>20.260000000000002</v>
      </c>
      <c r="N148" s="33">
        <v>14.6</v>
      </c>
      <c r="O148" s="33">
        <v>20.12</v>
      </c>
      <c r="P148" s="33">
        <v>14.51</v>
      </c>
      <c r="Q148" s="33">
        <v>20</v>
      </c>
      <c r="R148" s="33">
        <v>14.42</v>
      </c>
      <c r="S148" s="33">
        <v>19.88</v>
      </c>
      <c r="T148" s="33">
        <v>14.33</v>
      </c>
      <c r="U148" s="33">
        <v>19.75</v>
      </c>
      <c r="V148" s="33">
        <v>14.16</v>
      </c>
      <c r="W148" s="33">
        <v>19.52</v>
      </c>
      <c r="X148" s="33">
        <v>14.07</v>
      </c>
      <c r="Y148" s="33">
        <v>19.39</v>
      </c>
      <c r="Z148" s="33">
        <v>13.99</v>
      </c>
      <c r="AA148" s="33">
        <v>19.28</v>
      </c>
      <c r="AB148" s="33">
        <v>13.19</v>
      </c>
      <c r="AC148" s="33">
        <v>18.18</v>
      </c>
      <c r="AD148" s="33">
        <v>13.99</v>
      </c>
      <c r="AE148" s="33">
        <v>19.28</v>
      </c>
      <c r="AF148" s="33">
        <v>14.07</v>
      </c>
      <c r="AG148" s="33">
        <v>19.39</v>
      </c>
      <c r="AH148" s="33">
        <v>14.16</v>
      </c>
      <c r="AI148" s="33">
        <v>19.52</v>
      </c>
      <c r="AJ148" s="33">
        <v>14.33</v>
      </c>
      <c r="AK148" s="33">
        <v>19.75</v>
      </c>
      <c r="AL148" s="33">
        <v>14.51</v>
      </c>
      <c r="AM148" s="33">
        <v>20</v>
      </c>
      <c r="AN148" s="36"/>
      <c r="AO148" s="33" t="s">
        <v>513</v>
      </c>
      <c r="AP148" s="33" t="s">
        <v>510</v>
      </c>
    </row>
    <row r="149" spans="1:42" x14ac:dyDescent="0.25">
      <c r="A149" s="31" t="s">
        <v>514</v>
      </c>
      <c r="B149" s="50">
        <v>7896015519988</v>
      </c>
      <c r="C149" s="31" t="s">
        <v>515</v>
      </c>
      <c r="D149" s="31" t="s">
        <v>516</v>
      </c>
      <c r="E149" s="32" t="s">
        <v>47</v>
      </c>
      <c r="F149" s="33">
        <v>281.68</v>
      </c>
      <c r="G149" s="33">
        <v>388.27</v>
      </c>
      <c r="H149" s="33">
        <v>279.86</v>
      </c>
      <c r="I149" s="33">
        <v>385.76</v>
      </c>
      <c r="J149" s="33">
        <v>278.07</v>
      </c>
      <c r="K149" s="33">
        <v>383.29</v>
      </c>
      <c r="L149" s="33">
        <v>274.55</v>
      </c>
      <c r="M149" s="33">
        <v>378.44</v>
      </c>
      <c r="N149" s="33">
        <v>272.82</v>
      </c>
      <c r="O149" s="33">
        <v>376.05</v>
      </c>
      <c r="P149" s="33">
        <v>271.12</v>
      </c>
      <c r="Q149" s="33">
        <v>373.71</v>
      </c>
      <c r="R149" s="33">
        <v>269.43</v>
      </c>
      <c r="S149" s="33">
        <v>371.38</v>
      </c>
      <c r="T149" s="33">
        <v>267.77</v>
      </c>
      <c r="U149" s="33">
        <v>369.09</v>
      </c>
      <c r="V149" s="33">
        <v>264.5</v>
      </c>
      <c r="W149" s="33">
        <v>364.59</v>
      </c>
      <c r="X149" s="33">
        <v>262.89999999999998</v>
      </c>
      <c r="Y149" s="33">
        <v>362.38</v>
      </c>
      <c r="Z149" s="33">
        <v>261.32</v>
      </c>
      <c r="AA149" s="33">
        <v>360.2</v>
      </c>
      <c r="AB149" s="33">
        <v>246.47</v>
      </c>
      <c r="AC149" s="33">
        <v>339.73</v>
      </c>
      <c r="AD149" s="33">
        <v>261.32</v>
      </c>
      <c r="AE149" s="33">
        <v>360.2</v>
      </c>
      <c r="AF149" s="33">
        <v>262.89999999999998</v>
      </c>
      <c r="AG149" s="33">
        <v>362.38</v>
      </c>
      <c r="AH149" s="33">
        <v>264.5</v>
      </c>
      <c r="AI149" s="33">
        <v>364.59</v>
      </c>
      <c r="AJ149" s="33">
        <v>267.77</v>
      </c>
      <c r="AK149" s="33">
        <v>369.09</v>
      </c>
      <c r="AL149" s="33">
        <v>271.12</v>
      </c>
      <c r="AM149" s="33">
        <v>373.71</v>
      </c>
      <c r="AN149" s="36"/>
      <c r="AO149" s="33" t="s">
        <v>517</v>
      </c>
      <c r="AP149" s="33" t="s">
        <v>518</v>
      </c>
    </row>
    <row r="150" spans="1:42" x14ac:dyDescent="0.25">
      <c r="A150" s="31" t="s">
        <v>519</v>
      </c>
      <c r="B150" s="50">
        <v>7896015593292</v>
      </c>
      <c r="C150" s="31" t="s">
        <v>520</v>
      </c>
      <c r="D150" s="31" t="s">
        <v>521</v>
      </c>
      <c r="E150" s="32" t="s">
        <v>47</v>
      </c>
      <c r="F150" s="33">
        <v>112.26</v>
      </c>
      <c r="G150" s="33">
        <v>154.74</v>
      </c>
      <c r="H150" s="33">
        <v>111.53</v>
      </c>
      <c r="I150" s="33">
        <v>153.72999999999999</v>
      </c>
      <c r="J150" s="33">
        <v>110.82</v>
      </c>
      <c r="K150" s="33">
        <v>152.75</v>
      </c>
      <c r="L150" s="33">
        <v>109.41</v>
      </c>
      <c r="M150" s="33">
        <v>150.81</v>
      </c>
      <c r="N150" s="33">
        <v>108.73</v>
      </c>
      <c r="O150" s="33">
        <v>149.87</v>
      </c>
      <c r="P150" s="33">
        <v>108.05</v>
      </c>
      <c r="Q150" s="33">
        <v>148.94</v>
      </c>
      <c r="R150" s="33">
        <v>107.38</v>
      </c>
      <c r="S150" s="33">
        <v>148.01</v>
      </c>
      <c r="T150" s="33">
        <v>106.71</v>
      </c>
      <c r="U150" s="33">
        <v>147.09</v>
      </c>
      <c r="V150" s="33">
        <v>105.41</v>
      </c>
      <c r="W150" s="33">
        <v>145.30000000000001</v>
      </c>
      <c r="X150" s="33">
        <v>104.77</v>
      </c>
      <c r="Y150" s="33">
        <v>144.41</v>
      </c>
      <c r="Z150" s="33">
        <v>104.14</v>
      </c>
      <c r="AA150" s="33">
        <v>143.55000000000001</v>
      </c>
      <c r="AB150" s="33">
        <v>98.22</v>
      </c>
      <c r="AC150" s="33">
        <v>135.38999999999999</v>
      </c>
      <c r="AD150" s="33">
        <v>104.14</v>
      </c>
      <c r="AE150" s="33">
        <v>143.55000000000001</v>
      </c>
      <c r="AF150" s="33">
        <v>104.77</v>
      </c>
      <c r="AG150" s="33">
        <v>144.41</v>
      </c>
      <c r="AH150" s="33">
        <v>105.41</v>
      </c>
      <c r="AI150" s="33">
        <v>145.30000000000001</v>
      </c>
      <c r="AJ150" s="33">
        <v>106.71</v>
      </c>
      <c r="AK150" s="33">
        <v>147.09</v>
      </c>
      <c r="AL150" s="33">
        <v>108.05</v>
      </c>
      <c r="AM150" s="33">
        <v>148.94</v>
      </c>
      <c r="AN150" s="36"/>
      <c r="AO150" s="33" t="s">
        <v>522</v>
      </c>
      <c r="AP150" s="33" t="s">
        <v>523</v>
      </c>
    </row>
    <row r="151" spans="1:42" x14ac:dyDescent="0.25">
      <c r="A151" s="31" t="s">
        <v>524</v>
      </c>
      <c r="B151" s="50">
        <v>7896015593278</v>
      </c>
      <c r="C151" s="31" t="s">
        <v>520</v>
      </c>
      <c r="D151" s="31" t="s">
        <v>525</v>
      </c>
      <c r="E151" s="32" t="s">
        <v>47</v>
      </c>
      <c r="F151" s="33">
        <v>37.409999999999997</v>
      </c>
      <c r="G151" s="33">
        <v>51.57</v>
      </c>
      <c r="H151" s="33">
        <v>37.17</v>
      </c>
      <c r="I151" s="33">
        <v>51.23</v>
      </c>
      <c r="J151" s="33">
        <v>36.93</v>
      </c>
      <c r="K151" s="33">
        <v>50.9</v>
      </c>
      <c r="L151" s="33">
        <v>36.46</v>
      </c>
      <c r="M151" s="33">
        <v>50.26</v>
      </c>
      <c r="N151" s="33">
        <v>36.229999999999997</v>
      </c>
      <c r="O151" s="33">
        <v>49.94</v>
      </c>
      <c r="P151" s="33">
        <v>36.01</v>
      </c>
      <c r="Q151" s="33">
        <v>49.64</v>
      </c>
      <c r="R151" s="33">
        <v>35.78</v>
      </c>
      <c r="S151" s="33">
        <v>49.32</v>
      </c>
      <c r="T151" s="33">
        <v>35.56</v>
      </c>
      <c r="U151" s="33">
        <v>49.02</v>
      </c>
      <c r="V151" s="33">
        <v>35.130000000000003</v>
      </c>
      <c r="W151" s="33">
        <v>48.42</v>
      </c>
      <c r="X151" s="33">
        <v>34.92</v>
      </c>
      <c r="Y151" s="33">
        <v>48.13</v>
      </c>
      <c r="Z151" s="33">
        <v>34.71</v>
      </c>
      <c r="AA151" s="33">
        <v>47.84</v>
      </c>
      <c r="AB151" s="33">
        <v>32.729999999999997</v>
      </c>
      <c r="AC151" s="33">
        <v>45.11</v>
      </c>
      <c r="AD151" s="33">
        <v>34.71</v>
      </c>
      <c r="AE151" s="33">
        <v>47.84</v>
      </c>
      <c r="AF151" s="33">
        <v>34.92</v>
      </c>
      <c r="AG151" s="33">
        <v>48.13</v>
      </c>
      <c r="AH151" s="33">
        <v>35.130000000000003</v>
      </c>
      <c r="AI151" s="33">
        <v>48.42</v>
      </c>
      <c r="AJ151" s="33">
        <v>35.56</v>
      </c>
      <c r="AK151" s="33">
        <v>49.02</v>
      </c>
      <c r="AL151" s="33">
        <v>36.01</v>
      </c>
      <c r="AM151" s="33">
        <v>49.64</v>
      </c>
      <c r="AN151" s="36"/>
      <c r="AO151" s="33" t="s">
        <v>526</v>
      </c>
      <c r="AP151" s="33" t="s">
        <v>523</v>
      </c>
    </row>
    <row r="152" spans="1:42" x14ac:dyDescent="0.25">
      <c r="A152" s="31" t="s">
        <v>527</v>
      </c>
      <c r="B152" s="50">
        <v>7896015528911</v>
      </c>
      <c r="C152" s="31" t="s">
        <v>528</v>
      </c>
      <c r="D152" s="31" t="s">
        <v>529</v>
      </c>
      <c r="E152" s="32" t="s">
        <v>73</v>
      </c>
      <c r="F152" s="33">
        <v>3000.22</v>
      </c>
      <c r="G152" s="33">
        <v>4024.69</v>
      </c>
      <c r="H152" s="33">
        <v>2980.87</v>
      </c>
      <c r="I152" s="33">
        <v>3998.73</v>
      </c>
      <c r="J152" s="33">
        <v>2961.76</v>
      </c>
      <c r="K152" s="33">
        <v>3973.1</v>
      </c>
      <c r="L152" s="33">
        <v>2924.27</v>
      </c>
      <c r="M152" s="33">
        <v>3922.8</v>
      </c>
      <c r="N152" s="33">
        <v>2905.88</v>
      </c>
      <c r="O152" s="33">
        <v>3898.13</v>
      </c>
      <c r="P152" s="33">
        <v>2887.71</v>
      </c>
      <c r="Q152" s="33">
        <v>3873.76</v>
      </c>
      <c r="R152" s="33">
        <v>2869.78</v>
      </c>
      <c r="S152" s="33">
        <v>3849.71</v>
      </c>
      <c r="T152" s="33">
        <v>2852.06</v>
      </c>
      <c r="U152" s="33">
        <v>3825.94</v>
      </c>
      <c r="V152" s="33">
        <v>2817.28</v>
      </c>
      <c r="W152" s="33">
        <v>3779.28</v>
      </c>
      <c r="X152" s="33">
        <v>2800.21</v>
      </c>
      <c r="Y152" s="33">
        <v>3756.38</v>
      </c>
      <c r="Z152" s="33">
        <v>2783.34</v>
      </c>
      <c r="AA152" s="33">
        <v>3733.75</v>
      </c>
      <c r="AB152" s="33">
        <v>2625.19</v>
      </c>
      <c r="AC152" s="33">
        <v>3521.6</v>
      </c>
      <c r="AD152" s="33">
        <v>2479.09</v>
      </c>
      <c r="AE152" s="33">
        <v>3417.17</v>
      </c>
      <c r="AF152" s="33">
        <v>2494.11</v>
      </c>
      <c r="AG152" s="33">
        <v>3437.87</v>
      </c>
      <c r="AH152" s="33">
        <v>2509.3200000000002</v>
      </c>
      <c r="AI152" s="33">
        <v>3458.84</v>
      </c>
      <c r="AJ152" s="33">
        <v>2540.3000000000002</v>
      </c>
      <c r="AK152" s="33">
        <v>3501.54</v>
      </c>
      <c r="AL152" s="33">
        <v>2572.0500000000002</v>
      </c>
      <c r="AM152" s="33">
        <v>3545.3</v>
      </c>
      <c r="AN152" s="36"/>
      <c r="AO152" s="33" t="s">
        <v>530</v>
      </c>
      <c r="AP152" s="33" t="s">
        <v>531</v>
      </c>
    </row>
    <row r="153" spans="1:42" x14ac:dyDescent="0.25">
      <c r="A153" s="31" t="s">
        <v>532</v>
      </c>
      <c r="B153" s="50">
        <v>7896015592646</v>
      </c>
      <c r="C153" s="31" t="s">
        <v>533</v>
      </c>
      <c r="D153" s="31" t="s">
        <v>534</v>
      </c>
      <c r="E153" s="32" t="s">
        <v>73</v>
      </c>
      <c r="F153" s="33">
        <v>979.58</v>
      </c>
      <c r="G153" s="33">
        <v>1314.07</v>
      </c>
      <c r="H153" s="33">
        <v>973.26</v>
      </c>
      <c r="I153" s="33">
        <v>1305.5899999999999</v>
      </c>
      <c r="J153" s="33">
        <v>967.03</v>
      </c>
      <c r="K153" s="33">
        <v>1297.24</v>
      </c>
      <c r="L153" s="33">
        <v>954.78</v>
      </c>
      <c r="M153" s="33">
        <v>1280.8</v>
      </c>
      <c r="N153" s="33">
        <v>948.78</v>
      </c>
      <c r="O153" s="33">
        <v>1272.75</v>
      </c>
      <c r="P153" s="33">
        <v>942.85</v>
      </c>
      <c r="Q153" s="33">
        <v>1264.8</v>
      </c>
      <c r="R153" s="33">
        <v>936.99</v>
      </c>
      <c r="S153" s="33">
        <v>1256.94</v>
      </c>
      <c r="T153" s="33">
        <v>931.21</v>
      </c>
      <c r="U153" s="33">
        <v>1249.19</v>
      </c>
      <c r="V153" s="33">
        <v>919.85</v>
      </c>
      <c r="W153" s="33">
        <v>1233.95</v>
      </c>
      <c r="X153" s="33">
        <v>914.28</v>
      </c>
      <c r="Y153" s="33">
        <v>1226.47</v>
      </c>
      <c r="Z153" s="33">
        <v>908.77</v>
      </c>
      <c r="AA153" s="33">
        <v>1219.08</v>
      </c>
      <c r="AB153" s="33">
        <v>857.14</v>
      </c>
      <c r="AC153" s="33">
        <v>1149.82</v>
      </c>
      <c r="AD153" s="33">
        <v>809.43</v>
      </c>
      <c r="AE153" s="33">
        <v>1115.71</v>
      </c>
      <c r="AF153" s="33">
        <v>814.34</v>
      </c>
      <c r="AG153" s="33">
        <v>1122.48</v>
      </c>
      <c r="AH153" s="33">
        <v>819.3</v>
      </c>
      <c r="AI153" s="33">
        <v>1129.32</v>
      </c>
      <c r="AJ153" s="33">
        <v>829.42</v>
      </c>
      <c r="AK153" s="33">
        <v>1143.27</v>
      </c>
      <c r="AL153" s="33">
        <v>839.79</v>
      </c>
      <c r="AM153" s="33">
        <v>1157.56</v>
      </c>
      <c r="AN153" s="36"/>
      <c r="AO153" s="33" t="s">
        <v>530</v>
      </c>
      <c r="AP153" s="33" t="s">
        <v>531</v>
      </c>
    </row>
    <row r="154" spans="1:42" x14ac:dyDescent="0.25">
      <c r="A154" s="31" t="s">
        <v>535</v>
      </c>
      <c r="B154" s="50">
        <v>7896015591212</v>
      </c>
      <c r="C154" s="31" t="s">
        <v>536</v>
      </c>
      <c r="D154" s="31" t="s">
        <v>537</v>
      </c>
      <c r="E154" s="32" t="s">
        <v>73</v>
      </c>
      <c r="F154" s="33">
        <v>353.82</v>
      </c>
      <c r="G154" s="33">
        <v>474.64</v>
      </c>
      <c r="H154" s="33">
        <v>351.54</v>
      </c>
      <c r="I154" s="33">
        <v>471.58</v>
      </c>
      <c r="J154" s="33">
        <v>349.28</v>
      </c>
      <c r="K154" s="33">
        <v>468.55</v>
      </c>
      <c r="L154" s="33">
        <v>344.86</v>
      </c>
      <c r="M154" s="33">
        <v>462.62</v>
      </c>
      <c r="N154" s="33">
        <v>342.69</v>
      </c>
      <c r="O154" s="33">
        <v>459.71</v>
      </c>
      <c r="P154" s="33">
        <v>340.55</v>
      </c>
      <c r="Q154" s="33">
        <v>456.84</v>
      </c>
      <c r="R154" s="33">
        <v>338.43</v>
      </c>
      <c r="S154" s="33">
        <v>453.99</v>
      </c>
      <c r="T154" s="33">
        <v>336.35</v>
      </c>
      <c r="U154" s="33">
        <v>451.2</v>
      </c>
      <c r="V154" s="33">
        <v>332.24</v>
      </c>
      <c r="W154" s="33">
        <v>445.69</v>
      </c>
      <c r="X154" s="33">
        <v>330.23</v>
      </c>
      <c r="Y154" s="33">
        <v>442.99</v>
      </c>
      <c r="Z154" s="33">
        <v>328.24</v>
      </c>
      <c r="AA154" s="33">
        <v>440.32</v>
      </c>
      <c r="AB154" s="33">
        <v>309.58999999999997</v>
      </c>
      <c r="AC154" s="33">
        <v>415.3</v>
      </c>
      <c r="AD154" s="33">
        <v>292.36</v>
      </c>
      <c r="AE154" s="33">
        <v>402.99</v>
      </c>
      <c r="AF154" s="33">
        <v>294.13</v>
      </c>
      <c r="AG154" s="33">
        <v>405.43</v>
      </c>
      <c r="AH154" s="33">
        <v>295.93</v>
      </c>
      <c r="AI154" s="33">
        <v>407.91</v>
      </c>
      <c r="AJ154" s="33">
        <v>299.58</v>
      </c>
      <c r="AK154" s="33">
        <v>412.94</v>
      </c>
      <c r="AL154" s="33">
        <v>303.32</v>
      </c>
      <c r="AM154" s="33">
        <v>418.1</v>
      </c>
      <c r="AN154" s="36"/>
      <c r="AO154" s="33" t="s">
        <v>538</v>
      </c>
      <c r="AP154" s="33" t="s">
        <v>539</v>
      </c>
    </row>
    <row r="155" spans="1:42" x14ac:dyDescent="0.25">
      <c r="A155" s="31" t="s">
        <v>540</v>
      </c>
      <c r="B155" s="50">
        <v>7896015591205</v>
      </c>
      <c r="C155" s="31" t="s">
        <v>536</v>
      </c>
      <c r="D155" s="31" t="s">
        <v>541</v>
      </c>
      <c r="E155" s="32" t="s">
        <v>73</v>
      </c>
      <c r="F155" s="33">
        <v>165.12</v>
      </c>
      <c r="G155" s="33">
        <v>221.5</v>
      </c>
      <c r="H155" s="33">
        <v>164.05</v>
      </c>
      <c r="I155" s="33">
        <v>220.07</v>
      </c>
      <c r="J155" s="33">
        <v>163</v>
      </c>
      <c r="K155" s="33">
        <v>218.66</v>
      </c>
      <c r="L155" s="33">
        <v>160.94</v>
      </c>
      <c r="M155" s="33">
        <v>215.9</v>
      </c>
      <c r="N155" s="33">
        <v>159.91999999999999</v>
      </c>
      <c r="O155" s="33">
        <v>214.53</v>
      </c>
      <c r="P155" s="33">
        <v>158.93</v>
      </c>
      <c r="Q155" s="33">
        <v>213.2</v>
      </c>
      <c r="R155" s="33">
        <v>157.94</v>
      </c>
      <c r="S155" s="33">
        <v>211.87</v>
      </c>
      <c r="T155" s="33">
        <v>156.96</v>
      </c>
      <c r="U155" s="33">
        <v>210.56</v>
      </c>
      <c r="V155" s="33">
        <v>155.05000000000001</v>
      </c>
      <c r="W155" s="33">
        <v>207.99</v>
      </c>
      <c r="X155" s="33">
        <v>154.11000000000001</v>
      </c>
      <c r="Y155" s="33">
        <v>206.73</v>
      </c>
      <c r="Z155" s="33">
        <v>153.18</v>
      </c>
      <c r="AA155" s="33">
        <v>205.49</v>
      </c>
      <c r="AB155" s="33">
        <v>144.47999999999999</v>
      </c>
      <c r="AC155" s="33">
        <v>193.81</v>
      </c>
      <c r="AD155" s="33">
        <v>136.44</v>
      </c>
      <c r="AE155" s="33">
        <v>188.07</v>
      </c>
      <c r="AF155" s="33">
        <v>137.26</v>
      </c>
      <c r="AG155" s="33">
        <v>189.2</v>
      </c>
      <c r="AH155" s="33">
        <v>138.1</v>
      </c>
      <c r="AI155" s="33">
        <v>190.36</v>
      </c>
      <c r="AJ155" s="33">
        <v>139.81</v>
      </c>
      <c r="AK155" s="33">
        <v>192.71</v>
      </c>
      <c r="AL155" s="33">
        <v>141.55000000000001</v>
      </c>
      <c r="AM155" s="33">
        <v>195.11</v>
      </c>
      <c r="AN155" s="36"/>
      <c r="AO155" s="33" t="s">
        <v>542</v>
      </c>
      <c r="AP155" s="33" t="s">
        <v>539</v>
      </c>
    </row>
    <row r="156" spans="1:42" x14ac:dyDescent="0.25">
      <c r="A156" s="31" t="s">
        <v>543</v>
      </c>
      <c r="B156" s="50">
        <v>7896015529277</v>
      </c>
      <c r="C156" s="31" t="s">
        <v>544</v>
      </c>
      <c r="D156" s="31" t="s">
        <v>545</v>
      </c>
      <c r="E156" s="32" t="s">
        <v>73</v>
      </c>
      <c r="F156" s="33">
        <v>4865.3100000000004</v>
      </c>
      <c r="G156" s="33">
        <v>6526.64</v>
      </c>
      <c r="H156" s="33">
        <v>4833.92</v>
      </c>
      <c r="I156" s="33">
        <v>6484.53</v>
      </c>
      <c r="J156" s="33">
        <v>4802.93</v>
      </c>
      <c r="K156" s="33">
        <v>6442.96</v>
      </c>
      <c r="L156" s="33">
        <v>4742.1400000000003</v>
      </c>
      <c r="M156" s="33">
        <v>6361.41</v>
      </c>
      <c r="N156" s="33">
        <v>4712.32</v>
      </c>
      <c r="O156" s="33">
        <v>6321.41</v>
      </c>
      <c r="P156" s="33">
        <v>4682.8599999999997</v>
      </c>
      <c r="Q156" s="33">
        <v>6281.89</v>
      </c>
      <c r="R156" s="33">
        <v>4653.78</v>
      </c>
      <c r="S156" s="33">
        <v>6242.88</v>
      </c>
      <c r="T156" s="33">
        <v>4625.05</v>
      </c>
      <c r="U156" s="33">
        <v>6204.34</v>
      </c>
      <c r="V156" s="33">
        <v>4568.6499999999996</v>
      </c>
      <c r="W156" s="33">
        <v>6128.68</v>
      </c>
      <c r="X156" s="33">
        <v>4540.96</v>
      </c>
      <c r="Y156" s="33">
        <v>6091.54</v>
      </c>
      <c r="Z156" s="33">
        <v>4513.6000000000004</v>
      </c>
      <c r="AA156" s="33">
        <v>6054.83</v>
      </c>
      <c r="AB156" s="33">
        <v>4257.1499999999996</v>
      </c>
      <c r="AC156" s="33">
        <v>5710.82</v>
      </c>
      <c r="AD156" s="33">
        <v>4020.21</v>
      </c>
      <c r="AE156" s="33">
        <v>5541.44</v>
      </c>
      <c r="AF156" s="33">
        <v>4044.58</v>
      </c>
      <c r="AG156" s="33">
        <v>5575.03</v>
      </c>
      <c r="AH156" s="33">
        <v>4069.24</v>
      </c>
      <c r="AI156" s="33">
        <v>5609.02</v>
      </c>
      <c r="AJ156" s="33">
        <v>4119.4799999999996</v>
      </c>
      <c r="AK156" s="33">
        <v>5678.27</v>
      </c>
      <c r="AL156" s="33">
        <v>4170.97</v>
      </c>
      <c r="AM156" s="33">
        <v>5749.25</v>
      </c>
      <c r="AN156" s="36"/>
      <c r="AO156" s="33" t="s">
        <v>546</v>
      </c>
      <c r="AP156" s="33" t="s">
        <v>547</v>
      </c>
    </row>
    <row r="157" spans="1:42" x14ac:dyDescent="0.25">
      <c r="A157" s="31" t="s">
        <v>548</v>
      </c>
      <c r="B157" s="50">
        <v>7896015536909</v>
      </c>
      <c r="C157" s="31" t="s">
        <v>549</v>
      </c>
      <c r="D157" s="31" t="s">
        <v>550</v>
      </c>
      <c r="E157" s="32" t="s">
        <v>47</v>
      </c>
      <c r="F157" s="33">
        <v>221.32</v>
      </c>
      <c r="G157" s="33">
        <v>305.07</v>
      </c>
      <c r="H157" s="33">
        <v>219.89</v>
      </c>
      <c r="I157" s="33">
        <v>303.10000000000002</v>
      </c>
      <c r="J157" s="33">
        <v>218.48</v>
      </c>
      <c r="K157" s="33">
        <v>301.14999999999998</v>
      </c>
      <c r="L157" s="33">
        <v>215.72</v>
      </c>
      <c r="M157" s="33">
        <v>297.35000000000002</v>
      </c>
      <c r="N157" s="33">
        <v>214.36</v>
      </c>
      <c r="O157" s="33">
        <v>295.47000000000003</v>
      </c>
      <c r="P157" s="33">
        <v>213.02</v>
      </c>
      <c r="Q157" s="33">
        <v>293.63</v>
      </c>
      <c r="R157" s="33">
        <v>211.7</v>
      </c>
      <c r="S157" s="33">
        <v>291.81</v>
      </c>
      <c r="T157" s="33">
        <v>210.39</v>
      </c>
      <c r="U157" s="33">
        <v>290</v>
      </c>
      <c r="V157" s="33">
        <v>207.82</v>
      </c>
      <c r="W157" s="33">
        <v>286.45999999999998</v>
      </c>
      <c r="X157" s="33">
        <v>206.56</v>
      </c>
      <c r="Y157" s="33">
        <v>284.72000000000003</v>
      </c>
      <c r="Z157" s="33">
        <v>205.32</v>
      </c>
      <c r="AA157" s="33">
        <v>283.01</v>
      </c>
      <c r="AB157" s="33">
        <v>193.65</v>
      </c>
      <c r="AC157" s="33">
        <v>266.93</v>
      </c>
      <c r="AD157" s="33">
        <v>205.32</v>
      </c>
      <c r="AE157" s="33">
        <v>283.01</v>
      </c>
      <c r="AF157" s="33">
        <v>206.56</v>
      </c>
      <c r="AG157" s="33">
        <v>284.72000000000003</v>
      </c>
      <c r="AH157" s="33">
        <v>207.82</v>
      </c>
      <c r="AI157" s="33">
        <v>286.45999999999998</v>
      </c>
      <c r="AJ157" s="33">
        <v>210.39</v>
      </c>
      <c r="AK157" s="33">
        <v>290</v>
      </c>
      <c r="AL157" s="33">
        <v>213.02</v>
      </c>
      <c r="AM157" s="33">
        <v>293.63</v>
      </c>
      <c r="AN157" s="36"/>
      <c r="AO157" s="33" t="s">
        <v>551</v>
      </c>
      <c r="AP157" s="33" t="s">
        <v>280</v>
      </c>
    </row>
    <row r="158" spans="1:42" x14ac:dyDescent="0.25">
      <c r="A158" s="31" t="s">
        <v>552</v>
      </c>
      <c r="B158" s="50">
        <v>7896015517908</v>
      </c>
      <c r="C158" s="31" t="s">
        <v>553</v>
      </c>
      <c r="D158" s="31" t="s">
        <v>554</v>
      </c>
      <c r="E158" s="32" t="s">
        <v>47</v>
      </c>
      <c r="F158" s="33">
        <v>344.58</v>
      </c>
      <c r="G158" s="33">
        <v>474.97</v>
      </c>
      <c r="H158" s="33">
        <v>342.35</v>
      </c>
      <c r="I158" s="33">
        <v>471.89</v>
      </c>
      <c r="J158" s="33">
        <v>340.16</v>
      </c>
      <c r="K158" s="33">
        <v>468.88</v>
      </c>
      <c r="L158" s="33">
        <v>335.85</v>
      </c>
      <c r="M158" s="33">
        <v>462.93</v>
      </c>
      <c r="N158" s="33">
        <v>333.74</v>
      </c>
      <c r="O158" s="33">
        <v>460.03</v>
      </c>
      <c r="P158" s="33">
        <v>331.65</v>
      </c>
      <c r="Q158" s="33">
        <v>457.14</v>
      </c>
      <c r="R158" s="33">
        <v>329.59</v>
      </c>
      <c r="S158" s="33">
        <v>454.31</v>
      </c>
      <c r="T158" s="33">
        <v>327.56</v>
      </c>
      <c r="U158" s="33">
        <v>451.51</v>
      </c>
      <c r="V158" s="33">
        <v>323.57</v>
      </c>
      <c r="W158" s="33">
        <v>446.01</v>
      </c>
      <c r="X158" s="33">
        <v>321.60000000000002</v>
      </c>
      <c r="Y158" s="33">
        <v>443.29</v>
      </c>
      <c r="Z158" s="33">
        <v>319.67</v>
      </c>
      <c r="AA158" s="33">
        <v>440.63</v>
      </c>
      <c r="AB158" s="33">
        <v>301.5</v>
      </c>
      <c r="AC158" s="33">
        <v>415.59</v>
      </c>
      <c r="AD158" s="33">
        <v>319.67</v>
      </c>
      <c r="AE158" s="33">
        <v>440.63</v>
      </c>
      <c r="AF158" s="33">
        <v>321.60000000000002</v>
      </c>
      <c r="AG158" s="33">
        <v>443.29</v>
      </c>
      <c r="AH158" s="33">
        <v>323.57</v>
      </c>
      <c r="AI158" s="33">
        <v>446.01</v>
      </c>
      <c r="AJ158" s="33">
        <v>327.56</v>
      </c>
      <c r="AK158" s="33">
        <v>451.51</v>
      </c>
      <c r="AL158" s="33">
        <v>331.65</v>
      </c>
      <c r="AM158" s="33">
        <v>457.14</v>
      </c>
      <c r="AN158" s="36"/>
      <c r="AO158" s="33" t="s">
        <v>555</v>
      </c>
      <c r="AP158" s="33" t="s">
        <v>556</v>
      </c>
    </row>
    <row r="159" spans="1:42" x14ac:dyDescent="0.25">
      <c r="A159" s="31" t="s">
        <v>557</v>
      </c>
      <c r="B159" s="50">
        <v>7896269900235</v>
      </c>
      <c r="C159" s="31" t="s">
        <v>558</v>
      </c>
      <c r="D159" s="31" t="s">
        <v>559</v>
      </c>
      <c r="E159" s="32" t="s">
        <v>47</v>
      </c>
      <c r="F159" s="33">
        <v>166.01</v>
      </c>
      <c r="G159" s="33">
        <v>228.83</v>
      </c>
      <c r="H159" s="33">
        <v>164.93</v>
      </c>
      <c r="I159" s="33">
        <v>227.34</v>
      </c>
      <c r="J159" s="33">
        <v>163.88</v>
      </c>
      <c r="K159" s="33">
        <v>225.89</v>
      </c>
      <c r="L159" s="33">
        <v>161.80000000000001</v>
      </c>
      <c r="M159" s="33">
        <v>223.02</v>
      </c>
      <c r="N159" s="33">
        <v>160.78</v>
      </c>
      <c r="O159" s="33">
        <v>221.62</v>
      </c>
      <c r="P159" s="33">
        <v>159.78</v>
      </c>
      <c r="Q159" s="33">
        <v>220.24</v>
      </c>
      <c r="R159" s="33">
        <v>158.79</v>
      </c>
      <c r="S159" s="33">
        <v>218.88</v>
      </c>
      <c r="T159" s="33">
        <v>157.81</v>
      </c>
      <c r="U159" s="33">
        <v>217.52</v>
      </c>
      <c r="V159" s="33">
        <v>155.88</v>
      </c>
      <c r="W159" s="33">
        <v>214.86</v>
      </c>
      <c r="X159" s="33">
        <v>154.94</v>
      </c>
      <c r="Y159" s="33">
        <v>213.57</v>
      </c>
      <c r="Z159" s="33">
        <v>154</v>
      </c>
      <c r="AA159" s="33">
        <v>212.27</v>
      </c>
      <c r="AB159" s="33">
        <v>145.25</v>
      </c>
      <c r="AC159" s="33">
        <v>200.21</v>
      </c>
      <c r="AD159" s="33">
        <v>154</v>
      </c>
      <c r="AE159" s="33">
        <v>212.27</v>
      </c>
      <c r="AF159" s="33">
        <v>154.94</v>
      </c>
      <c r="AG159" s="33">
        <v>213.57</v>
      </c>
      <c r="AH159" s="33">
        <v>155.88</v>
      </c>
      <c r="AI159" s="33">
        <v>214.86</v>
      </c>
      <c r="AJ159" s="33">
        <v>157.81</v>
      </c>
      <c r="AK159" s="33">
        <v>217.52</v>
      </c>
      <c r="AL159" s="33">
        <v>159.78</v>
      </c>
      <c r="AM159" s="33">
        <v>220.24</v>
      </c>
      <c r="AN159" s="36"/>
      <c r="AO159" s="33" t="s">
        <v>560</v>
      </c>
      <c r="AP159" s="33" t="s">
        <v>561</v>
      </c>
    </row>
    <row r="160" spans="1:42" x14ac:dyDescent="0.25">
      <c r="A160" s="31" t="s">
        <v>562</v>
      </c>
      <c r="B160" s="50">
        <v>7896269900822</v>
      </c>
      <c r="C160" s="31" t="s">
        <v>558</v>
      </c>
      <c r="D160" s="31" t="s">
        <v>563</v>
      </c>
      <c r="E160" s="32" t="s">
        <v>47</v>
      </c>
      <c r="F160" s="33">
        <v>626.04999999999995</v>
      </c>
      <c r="G160" s="33">
        <v>862.94</v>
      </c>
      <c r="H160" s="33">
        <v>622.01</v>
      </c>
      <c r="I160" s="33">
        <v>857.38</v>
      </c>
      <c r="J160" s="33">
        <v>618.02</v>
      </c>
      <c r="K160" s="33">
        <v>851.88</v>
      </c>
      <c r="L160" s="33">
        <v>610.20000000000005</v>
      </c>
      <c r="M160" s="33">
        <v>841.1</v>
      </c>
      <c r="N160" s="33">
        <v>606.36</v>
      </c>
      <c r="O160" s="33">
        <v>835.8</v>
      </c>
      <c r="P160" s="33">
        <v>602.57000000000005</v>
      </c>
      <c r="Q160" s="33">
        <v>830.58</v>
      </c>
      <c r="R160" s="33">
        <v>598.83000000000004</v>
      </c>
      <c r="S160" s="33">
        <v>825.42</v>
      </c>
      <c r="T160" s="33">
        <v>595.13</v>
      </c>
      <c r="U160" s="33">
        <v>820.32</v>
      </c>
      <c r="V160" s="33">
        <v>587.87</v>
      </c>
      <c r="W160" s="33">
        <v>810.32</v>
      </c>
      <c r="X160" s="33">
        <v>584.30999999999995</v>
      </c>
      <c r="Y160" s="33">
        <v>805.41</v>
      </c>
      <c r="Z160" s="33">
        <v>580.79</v>
      </c>
      <c r="AA160" s="33">
        <v>800.56</v>
      </c>
      <c r="AB160" s="33">
        <v>547.79</v>
      </c>
      <c r="AC160" s="33">
        <v>755.07</v>
      </c>
      <c r="AD160" s="33">
        <v>580.79</v>
      </c>
      <c r="AE160" s="33">
        <v>800.56</v>
      </c>
      <c r="AF160" s="33">
        <v>584.30999999999995</v>
      </c>
      <c r="AG160" s="33">
        <v>805.41</v>
      </c>
      <c r="AH160" s="33">
        <v>587.87</v>
      </c>
      <c r="AI160" s="33">
        <v>810.32</v>
      </c>
      <c r="AJ160" s="33">
        <v>595.13</v>
      </c>
      <c r="AK160" s="33">
        <v>820.32</v>
      </c>
      <c r="AL160" s="33">
        <v>602.57000000000005</v>
      </c>
      <c r="AM160" s="33">
        <v>830.58</v>
      </c>
      <c r="AN160" s="36"/>
      <c r="AO160" s="33" t="s">
        <v>564</v>
      </c>
      <c r="AP160" s="33" t="s">
        <v>561</v>
      </c>
    </row>
    <row r="161" spans="1:42" x14ac:dyDescent="0.25">
      <c r="A161" s="31" t="s">
        <v>565</v>
      </c>
      <c r="B161" s="50">
        <v>7896015529284</v>
      </c>
      <c r="C161" s="31" t="s">
        <v>566</v>
      </c>
      <c r="D161" s="31" t="s">
        <v>567</v>
      </c>
      <c r="E161" s="32" t="s">
        <v>73</v>
      </c>
      <c r="F161" s="33">
        <v>184.4</v>
      </c>
      <c r="G161" s="33">
        <v>247.37</v>
      </c>
      <c r="H161" s="33">
        <v>183.21</v>
      </c>
      <c r="I161" s="33">
        <v>245.77</v>
      </c>
      <c r="J161" s="33">
        <v>182.04</v>
      </c>
      <c r="K161" s="33">
        <v>244.2</v>
      </c>
      <c r="L161" s="33">
        <v>179.73</v>
      </c>
      <c r="M161" s="33">
        <v>241.1</v>
      </c>
      <c r="N161" s="33">
        <v>178.6</v>
      </c>
      <c r="O161" s="33">
        <v>239.59</v>
      </c>
      <c r="P161" s="33">
        <v>177.49</v>
      </c>
      <c r="Q161" s="33">
        <v>238.1</v>
      </c>
      <c r="R161" s="33">
        <v>176.39</v>
      </c>
      <c r="S161" s="33">
        <v>236.62</v>
      </c>
      <c r="T161" s="33">
        <v>175.3</v>
      </c>
      <c r="U161" s="33">
        <v>235.16</v>
      </c>
      <c r="V161" s="33">
        <v>173.16</v>
      </c>
      <c r="W161" s="33">
        <v>232.29</v>
      </c>
      <c r="X161" s="33">
        <v>172.11</v>
      </c>
      <c r="Y161" s="33">
        <v>230.88</v>
      </c>
      <c r="Z161" s="33">
        <v>171.07</v>
      </c>
      <c r="AA161" s="33">
        <v>229.48</v>
      </c>
      <c r="AB161" s="33">
        <v>161.35</v>
      </c>
      <c r="AC161" s="33">
        <v>216.45</v>
      </c>
      <c r="AD161" s="33">
        <v>152.37</v>
      </c>
      <c r="AE161" s="33">
        <v>210.03</v>
      </c>
      <c r="AF161" s="33">
        <v>153.30000000000001</v>
      </c>
      <c r="AG161" s="33">
        <v>211.31</v>
      </c>
      <c r="AH161" s="33">
        <v>154.22999999999999</v>
      </c>
      <c r="AI161" s="33">
        <v>212.59</v>
      </c>
      <c r="AJ161" s="33">
        <v>156.13</v>
      </c>
      <c r="AK161" s="33">
        <v>215.21</v>
      </c>
      <c r="AL161" s="33">
        <v>158.09</v>
      </c>
      <c r="AM161" s="33">
        <v>217.91</v>
      </c>
      <c r="AN161" s="36"/>
      <c r="AO161" s="33" t="s">
        <v>568</v>
      </c>
      <c r="AP161" s="33" t="s">
        <v>569</v>
      </c>
    </row>
    <row r="162" spans="1:42" x14ac:dyDescent="0.25">
      <c r="A162" s="31" t="s">
        <v>570</v>
      </c>
      <c r="B162" s="50">
        <v>7896015529291</v>
      </c>
      <c r="C162" s="31" t="s">
        <v>566</v>
      </c>
      <c r="D162" s="31" t="s">
        <v>571</v>
      </c>
      <c r="E162" s="32" t="s">
        <v>73</v>
      </c>
      <c r="F162" s="33">
        <v>43</v>
      </c>
      <c r="G162" s="33">
        <v>57.68</v>
      </c>
      <c r="H162" s="33">
        <v>42.72</v>
      </c>
      <c r="I162" s="33">
        <v>57.31</v>
      </c>
      <c r="J162" s="33">
        <v>42.45</v>
      </c>
      <c r="K162" s="33">
        <v>56.95</v>
      </c>
      <c r="L162" s="33">
        <v>41.91</v>
      </c>
      <c r="M162" s="33">
        <v>56.22</v>
      </c>
      <c r="N162" s="33">
        <v>41.65</v>
      </c>
      <c r="O162" s="33">
        <v>55.87</v>
      </c>
      <c r="P162" s="33">
        <v>41.39</v>
      </c>
      <c r="Q162" s="33">
        <v>55.52</v>
      </c>
      <c r="R162" s="33">
        <v>41.13</v>
      </c>
      <c r="S162" s="33">
        <v>55.17</v>
      </c>
      <c r="T162" s="33">
        <v>40.880000000000003</v>
      </c>
      <c r="U162" s="33">
        <v>54.84</v>
      </c>
      <c r="V162" s="33">
        <v>40.380000000000003</v>
      </c>
      <c r="W162" s="33">
        <v>54.17</v>
      </c>
      <c r="X162" s="33">
        <v>40.130000000000003</v>
      </c>
      <c r="Y162" s="33">
        <v>53.83</v>
      </c>
      <c r="Z162" s="33">
        <v>39.89</v>
      </c>
      <c r="AA162" s="33">
        <v>53.51</v>
      </c>
      <c r="AB162" s="33">
        <v>37.630000000000003</v>
      </c>
      <c r="AC162" s="33">
        <v>50.48</v>
      </c>
      <c r="AD162" s="33">
        <v>35.53</v>
      </c>
      <c r="AE162" s="33">
        <v>48.97</v>
      </c>
      <c r="AF162" s="33">
        <v>35.75</v>
      </c>
      <c r="AG162" s="33">
        <v>49.28</v>
      </c>
      <c r="AH162" s="33">
        <v>35.96</v>
      </c>
      <c r="AI162" s="33">
        <v>49.57</v>
      </c>
      <c r="AJ162" s="33">
        <v>36.409999999999997</v>
      </c>
      <c r="AK162" s="33">
        <v>50.19</v>
      </c>
      <c r="AL162" s="33">
        <v>36.86</v>
      </c>
      <c r="AM162" s="33">
        <v>50.81</v>
      </c>
      <c r="AN162" s="36"/>
      <c r="AO162" s="33" t="s">
        <v>572</v>
      </c>
      <c r="AP162" s="33" t="s">
        <v>569</v>
      </c>
    </row>
    <row r="163" spans="1:42" x14ac:dyDescent="0.25">
      <c r="A163" s="31" t="s">
        <v>573</v>
      </c>
      <c r="B163" s="50">
        <v>7896015530259</v>
      </c>
      <c r="C163" s="31" t="s">
        <v>574</v>
      </c>
      <c r="D163" s="31" t="s">
        <v>575</v>
      </c>
      <c r="E163" s="32" t="s">
        <v>47</v>
      </c>
      <c r="F163" s="33">
        <v>227.94</v>
      </c>
      <c r="G163" s="33">
        <v>314.19</v>
      </c>
      <c r="H163" s="33">
        <v>226.47</v>
      </c>
      <c r="I163" s="33">
        <v>312.17</v>
      </c>
      <c r="J163" s="33">
        <v>225.02</v>
      </c>
      <c r="K163" s="33">
        <v>310.17</v>
      </c>
      <c r="L163" s="33">
        <v>222.17</v>
      </c>
      <c r="M163" s="33">
        <v>306.24</v>
      </c>
      <c r="N163" s="33">
        <v>220.78</v>
      </c>
      <c r="O163" s="33">
        <v>304.32</v>
      </c>
      <c r="P163" s="33">
        <v>219.4</v>
      </c>
      <c r="Q163" s="33">
        <v>302.42</v>
      </c>
      <c r="R163" s="33">
        <v>218.03</v>
      </c>
      <c r="S163" s="33">
        <v>300.52999999999997</v>
      </c>
      <c r="T163" s="33">
        <v>216.69</v>
      </c>
      <c r="U163" s="33">
        <v>298.68</v>
      </c>
      <c r="V163" s="33">
        <v>214.04</v>
      </c>
      <c r="W163" s="33">
        <v>295.02999999999997</v>
      </c>
      <c r="X163" s="33">
        <v>212.75</v>
      </c>
      <c r="Y163" s="33">
        <v>293.25</v>
      </c>
      <c r="Z163" s="33">
        <v>211.47</v>
      </c>
      <c r="AA163" s="33">
        <v>291.49</v>
      </c>
      <c r="AB163" s="33">
        <v>199.45</v>
      </c>
      <c r="AC163" s="33">
        <v>274.92</v>
      </c>
      <c r="AD163" s="33">
        <v>211.47</v>
      </c>
      <c r="AE163" s="33">
        <v>291.49</v>
      </c>
      <c r="AF163" s="33">
        <v>212.75</v>
      </c>
      <c r="AG163" s="33">
        <v>293.25</v>
      </c>
      <c r="AH163" s="33">
        <v>214.04</v>
      </c>
      <c r="AI163" s="33">
        <v>295.02999999999997</v>
      </c>
      <c r="AJ163" s="33">
        <v>216.69</v>
      </c>
      <c r="AK163" s="33">
        <v>298.68</v>
      </c>
      <c r="AL163" s="33">
        <v>219.4</v>
      </c>
      <c r="AM163" s="33">
        <v>302.42</v>
      </c>
      <c r="AN163" s="36"/>
      <c r="AO163" s="33" t="s">
        <v>576</v>
      </c>
      <c r="AP163" s="33" t="s">
        <v>430</v>
      </c>
    </row>
    <row r="164" spans="1:42" x14ac:dyDescent="0.25">
      <c r="A164" s="31" t="s">
        <v>577</v>
      </c>
      <c r="B164" s="50">
        <v>7896015591618</v>
      </c>
      <c r="C164" s="31" t="s">
        <v>578</v>
      </c>
      <c r="D164" s="31" t="s">
        <v>579</v>
      </c>
      <c r="E164" s="32" t="s">
        <v>47</v>
      </c>
      <c r="F164" s="33">
        <v>46.97</v>
      </c>
      <c r="G164" s="33">
        <v>64.739999999999995</v>
      </c>
      <c r="H164" s="33">
        <v>46.66</v>
      </c>
      <c r="I164" s="33">
        <v>64.319999999999993</v>
      </c>
      <c r="J164" s="33">
        <v>46.36</v>
      </c>
      <c r="K164" s="33">
        <v>63.9</v>
      </c>
      <c r="L164" s="33">
        <v>45.78</v>
      </c>
      <c r="M164" s="33">
        <v>63.1</v>
      </c>
      <c r="N164" s="33">
        <v>45.49</v>
      </c>
      <c r="O164" s="33">
        <v>62.7</v>
      </c>
      <c r="P164" s="33">
        <v>45.2</v>
      </c>
      <c r="Q164" s="33">
        <v>62.3</v>
      </c>
      <c r="R164" s="33">
        <v>44.92</v>
      </c>
      <c r="S164" s="33">
        <v>61.92</v>
      </c>
      <c r="T164" s="33">
        <v>44.65</v>
      </c>
      <c r="U164" s="33">
        <v>61.55</v>
      </c>
      <c r="V164" s="33">
        <v>44.1</v>
      </c>
      <c r="W164" s="33">
        <v>60.79</v>
      </c>
      <c r="X164" s="33">
        <v>43.84</v>
      </c>
      <c r="Y164" s="33">
        <v>60.43</v>
      </c>
      <c r="Z164" s="33">
        <v>43.57</v>
      </c>
      <c r="AA164" s="33">
        <v>60.06</v>
      </c>
      <c r="AB164" s="33">
        <v>41.1</v>
      </c>
      <c r="AC164" s="33">
        <v>56.65</v>
      </c>
      <c r="AD164" s="33">
        <v>43.57</v>
      </c>
      <c r="AE164" s="33">
        <v>60.06</v>
      </c>
      <c r="AF164" s="33">
        <v>43.84</v>
      </c>
      <c r="AG164" s="33">
        <v>60.43</v>
      </c>
      <c r="AH164" s="33">
        <v>44.1</v>
      </c>
      <c r="AI164" s="33">
        <v>60.79</v>
      </c>
      <c r="AJ164" s="33">
        <v>44.65</v>
      </c>
      <c r="AK164" s="33">
        <v>61.55</v>
      </c>
      <c r="AL164" s="33">
        <v>45.2</v>
      </c>
      <c r="AM164" s="33">
        <v>62.3</v>
      </c>
      <c r="AN164" s="36"/>
      <c r="AO164" s="33" t="s">
        <v>580</v>
      </c>
      <c r="AP164" s="33" t="s">
        <v>581</v>
      </c>
    </row>
    <row r="165" spans="1:42" x14ac:dyDescent="0.25">
      <c r="A165" s="31" t="s">
        <v>582</v>
      </c>
      <c r="B165" s="50">
        <v>7896015591632</v>
      </c>
      <c r="C165" s="31" t="s">
        <v>578</v>
      </c>
      <c r="D165" s="31" t="s">
        <v>583</v>
      </c>
      <c r="E165" s="32" t="s">
        <v>47</v>
      </c>
      <c r="F165" s="33">
        <v>50.84</v>
      </c>
      <c r="G165" s="33">
        <v>70.08</v>
      </c>
      <c r="H165" s="33">
        <v>50.52</v>
      </c>
      <c r="I165" s="33">
        <v>69.64</v>
      </c>
      <c r="J165" s="33">
        <v>50.19</v>
      </c>
      <c r="K165" s="33">
        <v>69.180000000000007</v>
      </c>
      <c r="L165" s="33">
        <v>49.56</v>
      </c>
      <c r="M165" s="33">
        <v>68.31</v>
      </c>
      <c r="N165" s="33">
        <v>49.25</v>
      </c>
      <c r="O165" s="33">
        <v>67.89</v>
      </c>
      <c r="P165" s="33">
        <v>48.94</v>
      </c>
      <c r="Q165" s="33">
        <v>67.459999999999994</v>
      </c>
      <c r="R165" s="33">
        <v>48.63</v>
      </c>
      <c r="S165" s="33">
        <v>67.03</v>
      </c>
      <c r="T165" s="33">
        <v>48.33</v>
      </c>
      <c r="U165" s="33">
        <v>66.62</v>
      </c>
      <c r="V165" s="33">
        <v>47.74</v>
      </c>
      <c r="W165" s="33">
        <v>65.8</v>
      </c>
      <c r="X165" s="33">
        <v>47.45</v>
      </c>
      <c r="Y165" s="33">
        <v>65.400000000000006</v>
      </c>
      <c r="Z165" s="33">
        <v>47.17</v>
      </c>
      <c r="AA165" s="33">
        <v>65.02</v>
      </c>
      <c r="AB165" s="33">
        <v>44.49</v>
      </c>
      <c r="AC165" s="33">
        <v>61.32</v>
      </c>
      <c r="AD165" s="33">
        <v>47.17</v>
      </c>
      <c r="AE165" s="33">
        <v>65.02</v>
      </c>
      <c r="AF165" s="33">
        <v>47.45</v>
      </c>
      <c r="AG165" s="33">
        <v>65.400000000000006</v>
      </c>
      <c r="AH165" s="33">
        <v>47.74</v>
      </c>
      <c r="AI165" s="33">
        <v>65.8</v>
      </c>
      <c r="AJ165" s="33">
        <v>48.33</v>
      </c>
      <c r="AK165" s="33">
        <v>66.62</v>
      </c>
      <c r="AL165" s="33">
        <v>48.94</v>
      </c>
      <c r="AM165" s="33">
        <v>67.459999999999994</v>
      </c>
      <c r="AN165" s="36"/>
      <c r="AO165" s="33" t="s">
        <v>584</v>
      </c>
      <c r="AP165" s="33" t="s">
        <v>581</v>
      </c>
    </row>
    <row r="166" spans="1:42" x14ac:dyDescent="0.25">
      <c r="A166" s="31" t="s">
        <v>585</v>
      </c>
      <c r="B166" s="50">
        <v>7896015591656</v>
      </c>
      <c r="C166" s="31" t="s">
        <v>578</v>
      </c>
      <c r="D166" s="31" t="s">
        <v>586</v>
      </c>
      <c r="E166" s="32" t="s">
        <v>47</v>
      </c>
      <c r="F166" s="33">
        <v>59.11</v>
      </c>
      <c r="G166" s="33">
        <v>81.48</v>
      </c>
      <c r="H166" s="33">
        <v>58.73</v>
      </c>
      <c r="I166" s="33">
        <v>80.95</v>
      </c>
      <c r="J166" s="33">
        <v>58.35</v>
      </c>
      <c r="K166" s="33">
        <v>80.430000000000007</v>
      </c>
      <c r="L166" s="33">
        <v>57.62</v>
      </c>
      <c r="M166" s="33">
        <v>79.42</v>
      </c>
      <c r="N166" s="33">
        <v>57.25</v>
      </c>
      <c r="O166" s="33">
        <v>78.91</v>
      </c>
      <c r="P166" s="33">
        <v>56.9</v>
      </c>
      <c r="Q166" s="33">
        <v>78.430000000000007</v>
      </c>
      <c r="R166" s="33">
        <v>56.54</v>
      </c>
      <c r="S166" s="33">
        <v>77.930000000000007</v>
      </c>
      <c r="T166" s="33">
        <v>56.19</v>
      </c>
      <c r="U166" s="33">
        <v>77.45</v>
      </c>
      <c r="V166" s="33">
        <v>55.51</v>
      </c>
      <c r="W166" s="33">
        <v>76.510000000000005</v>
      </c>
      <c r="X166" s="33">
        <v>55.17</v>
      </c>
      <c r="Y166" s="33">
        <v>76.05</v>
      </c>
      <c r="Z166" s="33">
        <v>54.84</v>
      </c>
      <c r="AA166" s="33">
        <v>75.59</v>
      </c>
      <c r="AB166" s="33">
        <v>51.72</v>
      </c>
      <c r="AC166" s="33">
        <v>71.290000000000006</v>
      </c>
      <c r="AD166" s="33">
        <v>54.84</v>
      </c>
      <c r="AE166" s="33">
        <v>75.59</v>
      </c>
      <c r="AF166" s="33">
        <v>55.17</v>
      </c>
      <c r="AG166" s="33">
        <v>76.05</v>
      </c>
      <c r="AH166" s="33">
        <v>55.51</v>
      </c>
      <c r="AI166" s="33">
        <v>76.510000000000005</v>
      </c>
      <c r="AJ166" s="33">
        <v>56.19</v>
      </c>
      <c r="AK166" s="33">
        <v>77.45</v>
      </c>
      <c r="AL166" s="33">
        <v>56.9</v>
      </c>
      <c r="AM166" s="33">
        <v>78.430000000000007</v>
      </c>
      <c r="AN166" s="36"/>
      <c r="AO166" s="33" t="s">
        <v>587</v>
      </c>
      <c r="AP166" s="33" t="s">
        <v>581</v>
      </c>
    </row>
    <row r="167" spans="1:42" x14ac:dyDescent="0.25">
      <c r="A167" s="31" t="s">
        <v>588</v>
      </c>
      <c r="B167" s="50">
        <v>7896015520694</v>
      </c>
      <c r="C167" s="31" t="s">
        <v>589</v>
      </c>
      <c r="D167" s="31" t="s">
        <v>590</v>
      </c>
      <c r="E167" s="32" t="s">
        <v>73</v>
      </c>
      <c r="F167" s="33">
        <v>2738.47</v>
      </c>
      <c r="G167" s="33">
        <v>3673.56</v>
      </c>
      <c r="H167" s="33">
        <v>2720.8</v>
      </c>
      <c r="I167" s="33">
        <v>3649.86</v>
      </c>
      <c r="J167" s="33">
        <v>2703.36</v>
      </c>
      <c r="K167" s="33">
        <v>3626.46</v>
      </c>
      <c r="L167" s="33">
        <v>2669.14</v>
      </c>
      <c r="M167" s="33">
        <v>3580.56</v>
      </c>
      <c r="N167" s="33">
        <v>2652.35</v>
      </c>
      <c r="O167" s="33">
        <v>3558.03</v>
      </c>
      <c r="P167" s="33">
        <v>2635.78</v>
      </c>
      <c r="Q167" s="33">
        <v>3535.81</v>
      </c>
      <c r="R167" s="33">
        <v>2619.4</v>
      </c>
      <c r="S167" s="33">
        <v>3513.83</v>
      </c>
      <c r="T167" s="33">
        <v>2603.23</v>
      </c>
      <c r="U167" s="33">
        <v>3492.14</v>
      </c>
      <c r="V167" s="33">
        <v>2571.4899999999998</v>
      </c>
      <c r="W167" s="33">
        <v>3449.56</v>
      </c>
      <c r="X167" s="33">
        <v>2555.9</v>
      </c>
      <c r="Y167" s="33">
        <v>3428.65</v>
      </c>
      <c r="Z167" s="33">
        <v>2540.5100000000002</v>
      </c>
      <c r="AA167" s="33">
        <v>3408</v>
      </c>
      <c r="AB167" s="33">
        <v>2396.16</v>
      </c>
      <c r="AC167" s="33">
        <v>3214.36</v>
      </c>
      <c r="AD167" s="33">
        <v>2262.8000000000002</v>
      </c>
      <c r="AE167" s="33">
        <v>3119.03</v>
      </c>
      <c r="AF167" s="33">
        <v>2276.5100000000002</v>
      </c>
      <c r="AG167" s="33">
        <v>3137.93</v>
      </c>
      <c r="AH167" s="33">
        <v>2290.39</v>
      </c>
      <c r="AI167" s="33">
        <v>3157.06</v>
      </c>
      <c r="AJ167" s="33">
        <v>2318.67</v>
      </c>
      <c r="AK167" s="33">
        <v>3196.05</v>
      </c>
      <c r="AL167" s="33">
        <v>2347.65</v>
      </c>
      <c r="AM167" s="33">
        <v>3235.99</v>
      </c>
      <c r="AN167" s="36"/>
      <c r="AO167" s="33" t="s">
        <v>591</v>
      </c>
      <c r="AP167" s="33" t="s">
        <v>592</v>
      </c>
    </row>
    <row r="168" spans="1:42" x14ac:dyDescent="0.25">
      <c r="A168" s="31" t="s">
        <v>593</v>
      </c>
      <c r="B168" s="50">
        <v>7896015520700</v>
      </c>
      <c r="C168" s="31" t="s">
        <v>589</v>
      </c>
      <c r="D168" s="31" t="s">
        <v>594</v>
      </c>
      <c r="E168" s="32" t="s">
        <v>73</v>
      </c>
      <c r="F168" s="33">
        <v>5476.99</v>
      </c>
      <c r="G168" s="33">
        <v>7347.19</v>
      </c>
      <c r="H168" s="33">
        <v>5441.65</v>
      </c>
      <c r="I168" s="33">
        <v>7299.78</v>
      </c>
      <c r="J168" s="33">
        <v>5406.77</v>
      </c>
      <c r="K168" s="33">
        <v>7252.99</v>
      </c>
      <c r="L168" s="33">
        <v>5338.33</v>
      </c>
      <c r="M168" s="33">
        <v>7161.18</v>
      </c>
      <c r="N168" s="33">
        <v>5304.76</v>
      </c>
      <c r="O168" s="33">
        <v>7116.15</v>
      </c>
      <c r="P168" s="33">
        <v>5271.6</v>
      </c>
      <c r="Q168" s="33">
        <v>7071.66</v>
      </c>
      <c r="R168" s="33">
        <v>5238.8599999999997</v>
      </c>
      <c r="S168" s="33">
        <v>7027.74</v>
      </c>
      <c r="T168" s="33">
        <v>5206.5200000000004</v>
      </c>
      <c r="U168" s="33">
        <v>6984.36</v>
      </c>
      <c r="V168" s="33">
        <v>5143.0200000000004</v>
      </c>
      <c r="W168" s="33">
        <v>6899.18</v>
      </c>
      <c r="X168" s="33">
        <v>5111.8500000000004</v>
      </c>
      <c r="Y168" s="33">
        <v>6857.36</v>
      </c>
      <c r="Z168" s="33">
        <v>5081.0600000000004</v>
      </c>
      <c r="AA168" s="33">
        <v>6816.06</v>
      </c>
      <c r="AB168" s="33">
        <v>4792.37</v>
      </c>
      <c r="AC168" s="33">
        <v>6428.79</v>
      </c>
      <c r="AD168" s="33">
        <v>4525.6400000000003</v>
      </c>
      <c r="AE168" s="33">
        <v>6238.12</v>
      </c>
      <c r="AF168" s="33">
        <v>4553.07</v>
      </c>
      <c r="AG168" s="33">
        <v>6275.93</v>
      </c>
      <c r="AH168" s="33">
        <v>4580.83</v>
      </c>
      <c r="AI168" s="33">
        <v>6314.2</v>
      </c>
      <c r="AJ168" s="33">
        <v>4637.38</v>
      </c>
      <c r="AK168" s="33">
        <v>6392.15</v>
      </c>
      <c r="AL168" s="33">
        <v>4695.3500000000004</v>
      </c>
      <c r="AM168" s="33">
        <v>6472.05</v>
      </c>
      <c r="AN168" s="36"/>
      <c r="AO168" s="33" t="s">
        <v>595</v>
      </c>
      <c r="AP168" s="33" t="s">
        <v>592</v>
      </c>
    </row>
    <row r="169" spans="1:42" x14ac:dyDescent="0.25">
      <c r="A169" s="31" t="s">
        <v>596</v>
      </c>
      <c r="B169" s="50">
        <v>7896015518509</v>
      </c>
      <c r="C169" s="31" t="s">
        <v>597</v>
      </c>
      <c r="D169" s="31" t="s">
        <v>598</v>
      </c>
      <c r="E169" s="32" t="s">
        <v>47</v>
      </c>
      <c r="F169" s="33">
        <v>39.75</v>
      </c>
      <c r="G169" s="33">
        <v>54.79</v>
      </c>
      <c r="H169" s="33">
        <v>39.49</v>
      </c>
      <c r="I169" s="33">
        <v>54.43</v>
      </c>
      <c r="J169" s="33">
        <v>39.24</v>
      </c>
      <c r="K169" s="33">
        <v>54.09</v>
      </c>
      <c r="L169" s="33">
        <v>38.74</v>
      </c>
      <c r="M169" s="33">
        <v>53.4</v>
      </c>
      <c r="N169" s="33">
        <v>38.5</v>
      </c>
      <c r="O169" s="33">
        <v>53.07</v>
      </c>
      <c r="P169" s="33">
        <v>38.26</v>
      </c>
      <c r="Q169" s="33">
        <v>52.74</v>
      </c>
      <c r="R169" s="33">
        <v>38.020000000000003</v>
      </c>
      <c r="S169" s="33">
        <v>52.41</v>
      </c>
      <c r="T169" s="33">
        <v>37.79</v>
      </c>
      <c r="U169" s="33">
        <v>52.09</v>
      </c>
      <c r="V169" s="33">
        <v>37.33</v>
      </c>
      <c r="W169" s="33">
        <v>51.46</v>
      </c>
      <c r="X169" s="33">
        <v>37.1</v>
      </c>
      <c r="Y169" s="33">
        <v>51.14</v>
      </c>
      <c r="Z169" s="33">
        <v>36.880000000000003</v>
      </c>
      <c r="AA169" s="33">
        <v>50.84</v>
      </c>
      <c r="AB169" s="33">
        <v>34.78</v>
      </c>
      <c r="AC169" s="33">
        <v>47.94</v>
      </c>
      <c r="AD169" s="33">
        <v>36.880000000000003</v>
      </c>
      <c r="AE169" s="33">
        <v>50.84</v>
      </c>
      <c r="AF169" s="33">
        <v>37.1</v>
      </c>
      <c r="AG169" s="33">
        <v>51.14</v>
      </c>
      <c r="AH169" s="33">
        <v>37.33</v>
      </c>
      <c r="AI169" s="33">
        <v>51.46</v>
      </c>
      <c r="AJ169" s="33">
        <v>37.79</v>
      </c>
      <c r="AK169" s="33">
        <v>52.09</v>
      </c>
      <c r="AL169" s="33">
        <v>38.26</v>
      </c>
      <c r="AM169" s="33">
        <v>52.74</v>
      </c>
      <c r="AN169" s="36"/>
      <c r="AO169" s="33" t="s">
        <v>599</v>
      </c>
      <c r="AP169" s="33" t="s">
        <v>600</v>
      </c>
    </row>
    <row r="170" spans="1:42" x14ac:dyDescent="0.25">
      <c r="A170" s="31" t="s">
        <v>601</v>
      </c>
      <c r="B170" s="50">
        <v>7896015516598</v>
      </c>
      <c r="C170" s="31" t="s">
        <v>597</v>
      </c>
      <c r="D170" s="31" t="s">
        <v>602</v>
      </c>
      <c r="E170" s="32" t="s">
        <v>47</v>
      </c>
      <c r="F170" s="33">
        <v>163.16999999999999</v>
      </c>
      <c r="G170" s="33">
        <v>224.91</v>
      </c>
      <c r="H170" s="33">
        <v>162.11000000000001</v>
      </c>
      <c r="I170" s="33">
        <v>223.45</v>
      </c>
      <c r="J170" s="33">
        <v>161.07</v>
      </c>
      <c r="K170" s="33">
        <v>222.02</v>
      </c>
      <c r="L170" s="33">
        <v>159.03</v>
      </c>
      <c r="M170" s="33">
        <v>219.21</v>
      </c>
      <c r="N170" s="33">
        <v>158.03</v>
      </c>
      <c r="O170" s="33">
        <v>217.83</v>
      </c>
      <c r="P170" s="33">
        <v>157.05000000000001</v>
      </c>
      <c r="Q170" s="33">
        <v>216.48</v>
      </c>
      <c r="R170" s="33">
        <v>156.07</v>
      </c>
      <c r="S170" s="33">
        <v>215.13</v>
      </c>
      <c r="T170" s="33">
        <v>155.11000000000001</v>
      </c>
      <c r="U170" s="33">
        <v>213.8</v>
      </c>
      <c r="V170" s="33">
        <v>153.22</v>
      </c>
      <c r="W170" s="33">
        <v>211.2</v>
      </c>
      <c r="X170" s="33">
        <v>152.29</v>
      </c>
      <c r="Y170" s="33">
        <v>209.92</v>
      </c>
      <c r="Z170" s="33">
        <v>151.37</v>
      </c>
      <c r="AA170" s="33">
        <v>208.65</v>
      </c>
      <c r="AB170" s="33">
        <v>142.77000000000001</v>
      </c>
      <c r="AC170" s="33">
        <v>196.79</v>
      </c>
      <c r="AD170" s="33">
        <v>151.37</v>
      </c>
      <c r="AE170" s="33">
        <v>208.65</v>
      </c>
      <c r="AF170" s="33">
        <v>152.29</v>
      </c>
      <c r="AG170" s="33">
        <v>209.92</v>
      </c>
      <c r="AH170" s="33">
        <v>153.22</v>
      </c>
      <c r="AI170" s="33">
        <v>211.2</v>
      </c>
      <c r="AJ170" s="33">
        <v>155.11000000000001</v>
      </c>
      <c r="AK170" s="33">
        <v>213.8</v>
      </c>
      <c r="AL170" s="33">
        <v>157.05000000000001</v>
      </c>
      <c r="AM170" s="33">
        <v>216.48</v>
      </c>
      <c r="AN170" s="36"/>
      <c r="AO170" s="33" t="s">
        <v>603</v>
      </c>
      <c r="AP170" s="33" t="s">
        <v>600</v>
      </c>
    </row>
    <row r="171" spans="1:42" x14ac:dyDescent="0.25">
      <c r="A171" s="31" t="s">
        <v>604</v>
      </c>
      <c r="B171" s="50">
        <v>7896015518493</v>
      </c>
      <c r="C171" s="31" t="s">
        <v>597</v>
      </c>
      <c r="D171" s="31" t="s">
        <v>605</v>
      </c>
      <c r="E171" s="32" t="s">
        <v>47</v>
      </c>
      <c r="F171" s="33">
        <v>41.91</v>
      </c>
      <c r="G171" s="33">
        <v>57.77</v>
      </c>
      <c r="H171" s="33">
        <v>41.64</v>
      </c>
      <c r="I171" s="33">
        <v>57.4</v>
      </c>
      <c r="J171" s="33">
        <v>41.37</v>
      </c>
      <c r="K171" s="33">
        <v>57.02</v>
      </c>
      <c r="L171" s="33">
        <v>40.840000000000003</v>
      </c>
      <c r="M171" s="33">
        <v>56.29</v>
      </c>
      <c r="N171" s="33">
        <v>40.590000000000003</v>
      </c>
      <c r="O171" s="33">
        <v>55.95</v>
      </c>
      <c r="P171" s="33">
        <v>40.33</v>
      </c>
      <c r="Q171" s="33">
        <v>55.59</v>
      </c>
      <c r="R171" s="33">
        <v>40.08</v>
      </c>
      <c r="S171" s="33">
        <v>55.25</v>
      </c>
      <c r="T171" s="33">
        <v>39.840000000000003</v>
      </c>
      <c r="U171" s="33">
        <v>54.92</v>
      </c>
      <c r="V171" s="33">
        <v>39.35</v>
      </c>
      <c r="W171" s="33">
        <v>54.24</v>
      </c>
      <c r="X171" s="33">
        <v>39.11</v>
      </c>
      <c r="Y171" s="33">
        <v>53.91</v>
      </c>
      <c r="Z171" s="33">
        <v>38.880000000000003</v>
      </c>
      <c r="AA171" s="33">
        <v>53.59</v>
      </c>
      <c r="AB171" s="33">
        <v>36.67</v>
      </c>
      <c r="AC171" s="33">
        <v>50.55</v>
      </c>
      <c r="AD171" s="33">
        <v>38.880000000000003</v>
      </c>
      <c r="AE171" s="33">
        <v>53.59</v>
      </c>
      <c r="AF171" s="33">
        <v>39.11</v>
      </c>
      <c r="AG171" s="33">
        <v>53.91</v>
      </c>
      <c r="AH171" s="33">
        <v>39.35</v>
      </c>
      <c r="AI171" s="33">
        <v>54.24</v>
      </c>
      <c r="AJ171" s="33">
        <v>39.840000000000003</v>
      </c>
      <c r="AK171" s="33">
        <v>54.92</v>
      </c>
      <c r="AL171" s="33">
        <v>40.33</v>
      </c>
      <c r="AM171" s="33">
        <v>55.59</v>
      </c>
      <c r="AN171" s="36"/>
      <c r="AO171" s="33" t="s">
        <v>606</v>
      </c>
      <c r="AP171" s="33" t="s">
        <v>600</v>
      </c>
    </row>
    <row r="172" spans="1:42" x14ac:dyDescent="0.25">
      <c r="A172" s="31" t="s">
        <v>607</v>
      </c>
      <c r="B172" s="50">
        <v>7896015516604</v>
      </c>
      <c r="C172" s="31" t="s">
        <v>597</v>
      </c>
      <c r="D172" s="31" t="s">
        <v>608</v>
      </c>
      <c r="E172" s="32" t="s">
        <v>47</v>
      </c>
      <c r="F172" s="33">
        <v>201.11</v>
      </c>
      <c r="G172" s="33">
        <v>277.20999999999998</v>
      </c>
      <c r="H172" s="33">
        <v>199.82</v>
      </c>
      <c r="I172" s="33">
        <v>275.43</v>
      </c>
      <c r="J172" s="33">
        <v>198.54</v>
      </c>
      <c r="K172" s="33">
        <v>273.67</v>
      </c>
      <c r="L172" s="33">
        <v>196.02</v>
      </c>
      <c r="M172" s="33">
        <v>270.19</v>
      </c>
      <c r="N172" s="33">
        <v>194.79</v>
      </c>
      <c r="O172" s="33">
        <v>268.5</v>
      </c>
      <c r="P172" s="33">
        <v>193.57</v>
      </c>
      <c r="Q172" s="33">
        <v>266.82</v>
      </c>
      <c r="R172" s="33">
        <v>192.37</v>
      </c>
      <c r="S172" s="33">
        <v>265.16000000000003</v>
      </c>
      <c r="T172" s="33">
        <v>191.18</v>
      </c>
      <c r="U172" s="33">
        <v>263.52</v>
      </c>
      <c r="V172" s="33">
        <v>188.85</v>
      </c>
      <c r="W172" s="33">
        <v>260.31</v>
      </c>
      <c r="X172" s="33">
        <v>187.71</v>
      </c>
      <c r="Y172" s="33">
        <v>258.74</v>
      </c>
      <c r="Z172" s="33">
        <v>186.58</v>
      </c>
      <c r="AA172" s="33">
        <v>257.18</v>
      </c>
      <c r="AB172" s="33">
        <v>175.98</v>
      </c>
      <c r="AC172" s="33">
        <v>242.57</v>
      </c>
      <c r="AD172" s="33">
        <v>186.58</v>
      </c>
      <c r="AE172" s="33">
        <v>257.18</v>
      </c>
      <c r="AF172" s="33">
        <v>187.71</v>
      </c>
      <c r="AG172" s="33">
        <v>258.74</v>
      </c>
      <c r="AH172" s="33">
        <v>188.85</v>
      </c>
      <c r="AI172" s="33">
        <v>260.31</v>
      </c>
      <c r="AJ172" s="33">
        <v>191.18</v>
      </c>
      <c r="AK172" s="33">
        <v>263.52</v>
      </c>
      <c r="AL172" s="33">
        <v>193.57</v>
      </c>
      <c r="AM172" s="33">
        <v>266.82</v>
      </c>
      <c r="AN172" s="36"/>
      <c r="AO172" s="33" t="s">
        <v>609</v>
      </c>
      <c r="AP172" s="33" t="s">
        <v>600</v>
      </c>
    </row>
    <row r="173" spans="1:42" ht="15" customHeight="1" x14ac:dyDescent="0.25">
      <c r="A173" s="31" t="s">
        <v>610</v>
      </c>
      <c r="B173" s="50">
        <v>7896015592066</v>
      </c>
      <c r="C173" s="31" t="s">
        <v>611</v>
      </c>
      <c r="D173" s="31" t="s">
        <v>612</v>
      </c>
      <c r="E173" s="32" t="s">
        <v>73</v>
      </c>
      <c r="F173" s="33">
        <v>26721.83</v>
      </c>
      <c r="G173" s="33">
        <v>0</v>
      </c>
      <c r="H173" s="33">
        <v>26549.439999999999</v>
      </c>
      <c r="I173" s="33">
        <v>0</v>
      </c>
      <c r="J173" s="33">
        <v>26379.24</v>
      </c>
      <c r="K173" s="33">
        <v>0</v>
      </c>
      <c r="L173" s="33">
        <v>26045.33</v>
      </c>
      <c r="M173" s="33">
        <v>0</v>
      </c>
      <c r="N173" s="33">
        <v>25881.53</v>
      </c>
      <c r="O173" s="33">
        <v>0</v>
      </c>
      <c r="P173" s="33">
        <v>25719.759999999998</v>
      </c>
      <c r="Q173" s="33">
        <v>0</v>
      </c>
      <c r="R173" s="33">
        <v>25560.01</v>
      </c>
      <c r="S173" s="33">
        <v>0</v>
      </c>
      <c r="T173" s="33">
        <v>25402.240000000002</v>
      </c>
      <c r="U173" s="33">
        <v>0</v>
      </c>
      <c r="V173" s="33">
        <v>25092.45</v>
      </c>
      <c r="W173" s="33">
        <v>0</v>
      </c>
      <c r="X173" s="33">
        <v>24940.37</v>
      </c>
      <c r="Y173" s="33">
        <v>0</v>
      </c>
      <c r="Z173" s="33">
        <v>24790.13</v>
      </c>
      <c r="AA173" s="33">
        <v>0</v>
      </c>
      <c r="AB173" s="33">
        <v>23381.61</v>
      </c>
      <c r="AC173" s="33">
        <v>0</v>
      </c>
      <c r="AD173" s="33">
        <v>22080.27</v>
      </c>
      <c r="AE173" s="33">
        <v>0</v>
      </c>
      <c r="AF173" s="33">
        <v>22214.1</v>
      </c>
      <c r="AG173" s="33">
        <v>0</v>
      </c>
      <c r="AH173" s="33">
        <v>22349.55</v>
      </c>
      <c r="AI173" s="33">
        <v>0</v>
      </c>
      <c r="AJ173" s="33">
        <v>22625.47</v>
      </c>
      <c r="AK173" s="33">
        <v>0</v>
      </c>
      <c r="AL173" s="33">
        <v>22908.28</v>
      </c>
      <c r="AM173" s="33">
        <v>0</v>
      </c>
      <c r="AN173" s="36"/>
      <c r="AO173" s="33" t="s">
        <v>613</v>
      </c>
      <c r="AP173" s="33" t="s">
        <v>614</v>
      </c>
    </row>
    <row r="174" spans="1:42" x14ac:dyDescent="0.25">
      <c r="A174" s="31" t="s">
        <v>615</v>
      </c>
      <c r="B174" s="50">
        <v>7896015592059</v>
      </c>
      <c r="C174" s="31" t="s">
        <v>611</v>
      </c>
      <c r="D174" s="31" t="s">
        <v>616</v>
      </c>
      <c r="E174" s="32" t="s">
        <v>73</v>
      </c>
      <c r="F174" s="33">
        <v>13360.91</v>
      </c>
      <c r="G174" s="33">
        <v>0</v>
      </c>
      <c r="H174" s="33">
        <v>13274.71</v>
      </c>
      <c r="I174" s="33">
        <v>0</v>
      </c>
      <c r="J174" s="33">
        <v>13189.61</v>
      </c>
      <c r="K174" s="33">
        <v>0</v>
      </c>
      <c r="L174" s="33">
        <v>13022.66</v>
      </c>
      <c r="M174" s="33">
        <v>0</v>
      </c>
      <c r="N174" s="33">
        <v>12940.76</v>
      </c>
      <c r="O174" s="33">
        <v>0</v>
      </c>
      <c r="P174" s="33">
        <v>12859.88</v>
      </c>
      <c r="Q174" s="33">
        <v>0</v>
      </c>
      <c r="R174" s="33">
        <v>12780</v>
      </c>
      <c r="S174" s="33">
        <v>0</v>
      </c>
      <c r="T174" s="33">
        <v>12701.11</v>
      </c>
      <c r="U174" s="33">
        <v>0</v>
      </c>
      <c r="V174" s="33">
        <v>12546.22</v>
      </c>
      <c r="W174" s="33">
        <v>0</v>
      </c>
      <c r="X174" s="33">
        <v>12470.18</v>
      </c>
      <c r="Y174" s="33">
        <v>0</v>
      </c>
      <c r="Z174" s="33">
        <v>12395.06</v>
      </c>
      <c r="AA174" s="33">
        <v>0</v>
      </c>
      <c r="AB174" s="33">
        <v>11690.8</v>
      </c>
      <c r="AC174" s="33">
        <v>0</v>
      </c>
      <c r="AD174" s="33">
        <v>11040.13</v>
      </c>
      <c r="AE174" s="33">
        <v>0</v>
      </c>
      <c r="AF174" s="33">
        <v>11107.04</v>
      </c>
      <c r="AG174" s="33">
        <v>0</v>
      </c>
      <c r="AH174" s="33">
        <v>11174.77</v>
      </c>
      <c r="AI174" s="33">
        <v>0</v>
      </c>
      <c r="AJ174" s="33">
        <v>11312.73</v>
      </c>
      <c r="AK174" s="33">
        <v>0</v>
      </c>
      <c r="AL174" s="33">
        <v>11454.14</v>
      </c>
      <c r="AM174" s="33">
        <v>0</v>
      </c>
      <c r="AN174" s="36"/>
      <c r="AO174" s="33" t="s">
        <v>617</v>
      </c>
      <c r="AP174" s="33" t="s">
        <v>614</v>
      </c>
    </row>
    <row r="175" spans="1:42" x14ac:dyDescent="0.25">
      <c r="A175" s="31" t="s">
        <v>618</v>
      </c>
      <c r="B175" s="50">
        <v>7896269901348</v>
      </c>
      <c r="C175" s="31" t="s">
        <v>619</v>
      </c>
      <c r="D175" s="31" t="s">
        <v>620</v>
      </c>
      <c r="E175" s="32" t="s">
        <v>47</v>
      </c>
      <c r="F175" s="33">
        <v>357.84</v>
      </c>
      <c r="G175" s="33">
        <v>493.25</v>
      </c>
      <c r="H175" s="33">
        <v>355.53</v>
      </c>
      <c r="I175" s="33">
        <v>490.06</v>
      </c>
      <c r="J175" s="33">
        <v>353.25</v>
      </c>
      <c r="K175" s="33">
        <v>486.92</v>
      </c>
      <c r="L175" s="33">
        <v>348.78</v>
      </c>
      <c r="M175" s="33">
        <v>480.76</v>
      </c>
      <c r="N175" s="33">
        <v>346.59</v>
      </c>
      <c r="O175" s="33">
        <v>477.74</v>
      </c>
      <c r="P175" s="33">
        <v>344.42</v>
      </c>
      <c r="Q175" s="33">
        <v>474.75</v>
      </c>
      <c r="R175" s="33">
        <v>342.28</v>
      </c>
      <c r="S175" s="33">
        <v>471.8</v>
      </c>
      <c r="T175" s="33">
        <v>340.17</v>
      </c>
      <c r="U175" s="33">
        <v>468.89</v>
      </c>
      <c r="V175" s="33">
        <v>336.02</v>
      </c>
      <c r="W175" s="33">
        <v>463.17</v>
      </c>
      <c r="X175" s="33">
        <v>333.98</v>
      </c>
      <c r="Y175" s="33">
        <v>460.36</v>
      </c>
      <c r="Z175" s="33">
        <v>331.97</v>
      </c>
      <c r="AA175" s="33">
        <v>457.59</v>
      </c>
      <c r="AB175" s="33">
        <v>313.11</v>
      </c>
      <c r="AC175" s="33">
        <v>431.59</v>
      </c>
      <c r="AD175" s="33">
        <v>331.97</v>
      </c>
      <c r="AE175" s="33">
        <v>457.59</v>
      </c>
      <c r="AF175" s="33">
        <v>333.98</v>
      </c>
      <c r="AG175" s="33">
        <v>460.36</v>
      </c>
      <c r="AH175" s="33">
        <v>336.02</v>
      </c>
      <c r="AI175" s="33">
        <v>463.17</v>
      </c>
      <c r="AJ175" s="33">
        <v>340.17</v>
      </c>
      <c r="AK175" s="33">
        <v>468.89</v>
      </c>
      <c r="AL175" s="33">
        <v>344.42</v>
      </c>
      <c r="AM175" s="33">
        <v>474.75</v>
      </c>
      <c r="AN175" s="36"/>
      <c r="AO175" s="33" t="s">
        <v>621</v>
      </c>
      <c r="AP175" s="33" t="s">
        <v>622</v>
      </c>
    </row>
    <row r="176" spans="1:42" x14ac:dyDescent="0.25">
      <c r="A176" s="31" t="s">
        <v>623</v>
      </c>
      <c r="B176" s="50">
        <v>7896269901379</v>
      </c>
      <c r="C176" s="31" t="s">
        <v>619</v>
      </c>
      <c r="D176" s="31" t="s">
        <v>624</v>
      </c>
      <c r="E176" s="32" t="s">
        <v>73</v>
      </c>
      <c r="F176" s="33">
        <v>59.57</v>
      </c>
      <c r="G176" s="33">
        <v>79.91</v>
      </c>
      <c r="H176" s="33">
        <v>59.19</v>
      </c>
      <c r="I176" s="33">
        <v>79.400000000000006</v>
      </c>
      <c r="J176" s="33">
        <v>58.81</v>
      </c>
      <c r="K176" s="33">
        <v>78.89</v>
      </c>
      <c r="L176" s="33">
        <v>58.06</v>
      </c>
      <c r="M176" s="33">
        <v>77.89</v>
      </c>
      <c r="N176" s="33">
        <v>57.7</v>
      </c>
      <c r="O176" s="33">
        <v>77.400000000000006</v>
      </c>
      <c r="P176" s="33">
        <v>57.34</v>
      </c>
      <c r="Q176" s="33">
        <v>76.92</v>
      </c>
      <c r="R176" s="33">
        <v>56.98</v>
      </c>
      <c r="S176" s="33">
        <v>76.44</v>
      </c>
      <c r="T176" s="33">
        <v>56.63</v>
      </c>
      <c r="U176" s="33">
        <v>75.97</v>
      </c>
      <c r="V176" s="33">
        <v>55.94</v>
      </c>
      <c r="W176" s="33">
        <v>75.040000000000006</v>
      </c>
      <c r="X176" s="33">
        <v>55.6</v>
      </c>
      <c r="Y176" s="33">
        <v>74.59</v>
      </c>
      <c r="Z176" s="33">
        <v>55.27</v>
      </c>
      <c r="AA176" s="33">
        <v>74.14</v>
      </c>
      <c r="AB176" s="33">
        <v>52.13</v>
      </c>
      <c r="AC176" s="33">
        <v>69.930000000000007</v>
      </c>
      <c r="AD176" s="33">
        <v>49.22</v>
      </c>
      <c r="AE176" s="33">
        <v>67.84</v>
      </c>
      <c r="AF176" s="33">
        <v>49.52</v>
      </c>
      <c r="AG176" s="33">
        <v>68.260000000000005</v>
      </c>
      <c r="AH176" s="33">
        <v>49.82</v>
      </c>
      <c r="AI176" s="33">
        <v>68.67</v>
      </c>
      <c r="AJ176" s="33">
        <v>50.44</v>
      </c>
      <c r="AK176" s="33">
        <v>69.53</v>
      </c>
      <c r="AL176" s="33">
        <v>51.07</v>
      </c>
      <c r="AM176" s="33">
        <v>70.39</v>
      </c>
      <c r="AN176" s="36"/>
      <c r="AO176" s="33" t="s">
        <v>625</v>
      </c>
      <c r="AP176" s="33" t="s">
        <v>622</v>
      </c>
    </row>
    <row r="177" spans="1:42" x14ac:dyDescent="0.25">
      <c r="A177" s="31" t="s">
        <v>626</v>
      </c>
      <c r="B177" s="50">
        <v>7896269901898</v>
      </c>
      <c r="C177" s="31" t="s">
        <v>627</v>
      </c>
      <c r="D177" s="31" t="s">
        <v>628</v>
      </c>
      <c r="E177" s="32" t="s">
        <v>73</v>
      </c>
      <c r="F177" s="33">
        <v>74.19</v>
      </c>
      <c r="G177" s="33">
        <v>99.52</v>
      </c>
      <c r="H177" s="33">
        <v>73.72</v>
      </c>
      <c r="I177" s="33">
        <v>98.89</v>
      </c>
      <c r="J177" s="33">
        <v>73.239999999999995</v>
      </c>
      <c r="K177" s="33">
        <v>98.25</v>
      </c>
      <c r="L177" s="33">
        <v>72.319999999999993</v>
      </c>
      <c r="M177" s="33">
        <v>97.01</v>
      </c>
      <c r="N177" s="33">
        <v>71.86</v>
      </c>
      <c r="O177" s="33">
        <v>96.4</v>
      </c>
      <c r="P177" s="33">
        <v>71.41</v>
      </c>
      <c r="Q177" s="33">
        <v>95.79</v>
      </c>
      <c r="R177" s="33">
        <v>70.97</v>
      </c>
      <c r="S177" s="33">
        <v>95.2</v>
      </c>
      <c r="T177" s="33">
        <v>70.53</v>
      </c>
      <c r="U177" s="33">
        <v>94.61</v>
      </c>
      <c r="V177" s="33">
        <v>69.67</v>
      </c>
      <c r="W177" s="33">
        <v>93.46</v>
      </c>
      <c r="X177" s="33">
        <v>69.25</v>
      </c>
      <c r="Y177" s="33">
        <v>92.9</v>
      </c>
      <c r="Z177" s="33">
        <v>68.83</v>
      </c>
      <c r="AA177" s="33">
        <v>92.33</v>
      </c>
      <c r="AB177" s="33">
        <v>64.92</v>
      </c>
      <c r="AC177" s="33">
        <v>87.09</v>
      </c>
      <c r="AD177" s="33">
        <v>61.31</v>
      </c>
      <c r="AE177" s="33">
        <v>84.51</v>
      </c>
      <c r="AF177" s="33">
        <v>61.68</v>
      </c>
      <c r="AG177" s="33">
        <v>85.02</v>
      </c>
      <c r="AH177" s="33">
        <v>62.05</v>
      </c>
      <c r="AI177" s="33">
        <v>85.53</v>
      </c>
      <c r="AJ177" s="33">
        <v>62.82</v>
      </c>
      <c r="AK177" s="33">
        <v>86.59</v>
      </c>
      <c r="AL177" s="33">
        <v>63.61</v>
      </c>
      <c r="AM177" s="33">
        <v>87.68</v>
      </c>
      <c r="AN177" s="36"/>
      <c r="AO177" s="33" t="s">
        <v>629</v>
      </c>
      <c r="AP177" s="33" t="s">
        <v>630</v>
      </c>
    </row>
    <row r="178" spans="1:42" x14ac:dyDescent="0.25">
      <c r="A178" s="37" t="s">
        <v>631</v>
      </c>
      <c r="B178" s="51">
        <v>7896015591120</v>
      </c>
      <c r="C178" s="31" t="s">
        <v>632</v>
      </c>
      <c r="D178" s="37" t="s">
        <v>633</v>
      </c>
      <c r="E178" s="32" t="s">
        <v>47</v>
      </c>
      <c r="F178" s="33">
        <v>1073.9100000000001</v>
      </c>
      <c r="G178" s="33">
        <v>1480.27</v>
      </c>
      <c r="H178" s="33">
        <v>1073.9100000000001</v>
      </c>
      <c r="I178" s="33">
        <v>1480.27</v>
      </c>
      <c r="J178" s="33">
        <v>1073.9100000000001</v>
      </c>
      <c r="K178" s="33">
        <v>1480.27</v>
      </c>
      <c r="L178" s="33">
        <v>1073.9100000000001</v>
      </c>
      <c r="M178" s="33">
        <v>1480.27</v>
      </c>
      <c r="N178" s="33">
        <v>1073.9100000000001</v>
      </c>
      <c r="O178" s="33">
        <v>1480.27</v>
      </c>
      <c r="P178" s="33">
        <v>1073.9100000000001</v>
      </c>
      <c r="Q178" s="33">
        <v>1480.27</v>
      </c>
      <c r="R178" s="33">
        <v>1073.9100000000001</v>
      </c>
      <c r="S178" s="33">
        <v>1480.27</v>
      </c>
      <c r="T178" s="33">
        <v>1073.9100000000001</v>
      </c>
      <c r="U178" s="33">
        <v>1480.27</v>
      </c>
      <c r="V178" s="33">
        <v>1073.9100000000001</v>
      </c>
      <c r="W178" s="33">
        <v>1480.27</v>
      </c>
      <c r="X178" s="33">
        <v>1073.9100000000001</v>
      </c>
      <c r="Y178" s="33">
        <v>1480.27</v>
      </c>
      <c r="Z178" s="33">
        <v>1073.9100000000001</v>
      </c>
      <c r="AA178" s="33">
        <v>1480.27</v>
      </c>
      <c r="AB178" s="33">
        <v>1073.9100000000001</v>
      </c>
      <c r="AC178" s="33">
        <v>1480.27</v>
      </c>
      <c r="AD178" s="33">
        <v>1073.9100000000001</v>
      </c>
      <c r="AE178" s="33">
        <v>1480.27</v>
      </c>
      <c r="AF178" s="33">
        <v>1073.9100000000001</v>
      </c>
      <c r="AG178" s="33">
        <v>1480.27</v>
      </c>
      <c r="AH178" s="33">
        <v>1073.9100000000001</v>
      </c>
      <c r="AI178" s="33">
        <v>1480.27</v>
      </c>
      <c r="AJ178" s="33">
        <v>1073.9100000000001</v>
      </c>
      <c r="AK178" s="33">
        <v>1480.27</v>
      </c>
      <c r="AL178" s="33">
        <v>1073.9100000000001</v>
      </c>
      <c r="AM178" s="33">
        <v>1480.27</v>
      </c>
      <c r="AN178" s="34"/>
      <c r="AO178" s="38" t="s">
        <v>634</v>
      </c>
      <c r="AP178" s="33" t="s">
        <v>635</v>
      </c>
    </row>
    <row r="179" spans="1:42" x14ac:dyDescent="0.25">
      <c r="A179" s="37" t="s">
        <v>636</v>
      </c>
      <c r="B179" s="51">
        <v>7896015522872</v>
      </c>
      <c r="C179" s="31" t="s">
        <v>637</v>
      </c>
      <c r="D179" s="37" t="s">
        <v>638</v>
      </c>
      <c r="E179" s="32" t="s">
        <v>47</v>
      </c>
      <c r="F179" s="33">
        <v>2916.58</v>
      </c>
      <c r="G179" s="33">
        <v>4020.2</v>
      </c>
      <c r="H179" s="33">
        <v>2916.58</v>
      </c>
      <c r="I179" s="33">
        <v>4020.2</v>
      </c>
      <c r="J179" s="33">
        <v>2916.58</v>
      </c>
      <c r="K179" s="33">
        <v>4020.2</v>
      </c>
      <c r="L179" s="33">
        <v>2916.58</v>
      </c>
      <c r="M179" s="33">
        <v>4020.2</v>
      </c>
      <c r="N179" s="33">
        <v>2916.58</v>
      </c>
      <c r="O179" s="33">
        <v>4020.2</v>
      </c>
      <c r="P179" s="33">
        <v>2916.58</v>
      </c>
      <c r="Q179" s="33">
        <v>4020.2</v>
      </c>
      <c r="R179" s="33">
        <v>2916.58</v>
      </c>
      <c r="S179" s="33">
        <v>4020.2</v>
      </c>
      <c r="T179" s="33">
        <v>2916.58</v>
      </c>
      <c r="U179" s="33">
        <v>4020.2</v>
      </c>
      <c r="V179" s="33">
        <v>2916.58</v>
      </c>
      <c r="W179" s="33">
        <v>4020.2</v>
      </c>
      <c r="X179" s="33">
        <v>2916.58</v>
      </c>
      <c r="Y179" s="33">
        <v>4020.2</v>
      </c>
      <c r="Z179" s="33">
        <v>2916.58</v>
      </c>
      <c r="AA179" s="33">
        <v>4020.2</v>
      </c>
      <c r="AB179" s="33">
        <v>2916.58</v>
      </c>
      <c r="AC179" s="33">
        <v>4020.2</v>
      </c>
      <c r="AD179" s="33">
        <v>2916.58</v>
      </c>
      <c r="AE179" s="33">
        <v>4020.2</v>
      </c>
      <c r="AF179" s="33">
        <v>2916.58</v>
      </c>
      <c r="AG179" s="33">
        <v>4020.2</v>
      </c>
      <c r="AH179" s="33">
        <v>2916.58</v>
      </c>
      <c r="AI179" s="33">
        <v>4020.2</v>
      </c>
      <c r="AJ179" s="33">
        <v>2916.58</v>
      </c>
      <c r="AK179" s="33">
        <v>4020.2</v>
      </c>
      <c r="AL179" s="33">
        <v>2916.58</v>
      </c>
      <c r="AM179" s="33">
        <v>4020.2</v>
      </c>
      <c r="AN179" s="34"/>
      <c r="AO179" s="33" t="s">
        <v>639</v>
      </c>
      <c r="AP179" s="33" t="s">
        <v>640</v>
      </c>
    </row>
    <row r="180" spans="1:42" x14ac:dyDescent="0.25">
      <c r="A180" s="37" t="s">
        <v>641</v>
      </c>
      <c r="B180" s="51">
        <v>7896015522957</v>
      </c>
      <c r="C180" s="31" t="s">
        <v>637</v>
      </c>
      <c r="D180" s="37" t="s">
        <v>642</v>
      </c>
      <c r="E180" s="32" t="s">
        <v>47</v>
      </c>
      <c r="F180" s="33">
        <v>2916.58</v>
      </c>
      <c r="G180" s="33">
        <v>4020.2</v>
      </c>
      <c r="H180" s="33">
        <v>2916.58</v>
      </c>
      <c r="I180" s="33">
        <v>4020.2</v>
      </c>
      <c r="J180" s="33">
        <v>2916.58</v>
      </c>
      <c r="K180" s="33">
        <v>4020.2</v>
      </c>
      <c r="L180" s="33">
        <v>2916.58</v>
      </c>
      <c r="M180" s="33">
        <v>4020.2</v>
      </c>
      <c r="N180" s="33">
        <v>2916.58</v>
      </c>
      <c r="O180" s="33">
        <v>4020.2</v>
      </c>
      <c r="P180" s="33">
        <v>2916.58</v>
      </c>
      <c r="Q180" s="33">
        <v>4020.2</v>
      </c>
      <c r="R180" s="33">
        <v>2916.58</v>
      </c>
      <c r="S180" s="33">
        <v>4020.2</v>
      </c>
      <c r="T180" s="33">
        <v>2916.58</v>
      </c>
      <c r="U180" s="33">
        <v>4020.2</v>
      </c>
      <c r="V180" s="33">
        <v>2916.58</v>
      </c>
      <c r="W180" s="33">
        <v>4020.2</v>
      </c>
      <c r="X180" s="33">
        <v>2916.58</v>
      </c>
      <c r="Y180" s="33">
        <v>4020.2</v>
      </c>
      <c r="Z180" s="33">
        <v>2916.58</v>
      </c>
      <c r="AA180" s="33">
        <v>4020.2</v>
      </c>
      <c r="AB180" s="33">
        <v>2916.58</v>
      </c>
      <c r="AC180" s="33">
        <v>4020.2</v>
      </c>
      <c r="AD180" s="33">
        <v>2916.58</v>
      </c>
      <c r="AE180" s="33">
        <v>4020.2</v>
      </c>
      <c r="AF180" s="33">
        <v>2916.58</v>
      </c>
      <c r="AG180" s="33">
        <v>4020.2</v>
      </c>
      <c r="AH180" s="33">
        <v>2916.58</v>
      </c>
      <c r="AI180" s="33">
        <v>4020.2</v>
      </c>
      <c r="AJ180" s="33">
        <v>2916.58</v>
      </c>
      <c r="AK180" s="33">
        <v>4020.2</v>
      </c>
      <c r="AL180" s="33">
        <v>2916.58</v>
      </c>
      <c r="AM180" s="33">
        <v>4020.2</v>
      </c>
      <c r="AN180" s="34"/>
      <c r="AO180" s="33" t="s">
        <v>643</v>
      </c>
      <c r="AP180" s="33" t="s">
        <v>640</v>
      </c>
    </row>
    <row r="181" spans="1:42" x14ac:dyDescent="0.25">
      <c r="A181" s="37" t="s">
        <v>644</v>
      </c>
      <c r="B181" s="51">
        <v>7896269900891</v>
      </c>
      <c r="C181" s="31" t="s">
        <v>645</v>
      </c>
      <c r="D181" s="37" t="s">
        <v>646</v>
      </c>
      <c r="E181" s="32" t="s">
        <v>47</v>
      </c>
      <c r="F181" s="33">
        <v>673.98</v>
      </c>
      <c r="G181" s="33">
        <v>929.01</v>
      </c>
      <c r="H181" s="33">
        <v>673.98</v>
      </c>
      <c r="I181" s="33">
        <v>929.01</v>
      </c>
      <c r="J181" s="33">
        <v>673.98</v>
      </c>
      <c r="K181" s="33">
        <v>929.01</v>
      </c>
      <c r="L181" s="33">
        <v>673.98</v>
      </c>
      <c r="M181" s="33">
        <v>929.01</v>
      </c>
      <c r="N181" s="33">
        <v>673.98</v>
      </c>
      <c r="O181" s="33">
        <v>929.01</v>
      </c>
      <c r="P181" s="33">
        <v>673.98</v>
      </c>
      <c r="Q181" s="33">
        <v>929.01</v>
      </c>
      <c r="R181" s="33">
        <v>673.98</v>
      </c>
      <c r="S181" s="33">
        <v>929.01</v>
      </c>
      <c r="T181" s="33">
        <v>673.98</v>
      </c>
      <c r="U181" s="33">
        <v>929.01</v>
      </c>
      <c r="V181" s="33">
        <v>673.98</v>
      </c>
      <c r="W181" s="33">
        <v>929.01</v>
      </c>
      <c r="X181" s="33">
        <v>673.98</v>
      </c>
      <c r="Y181" s="33">
        <v>929.01</v>
      </c>
      <c r="Z181" s="33">
        <v>673.98</v>
      </c>
      <c r="AA181" s="33">
        <v>929.01</v>
      </c>
      <c r="AB181" s="33">
        <v>673.98</v>
      </c>
      <c r="AC181" s="33">
        <v>929.01</v>
      </c>
      <c r="AD181" s="33">
        <v>673.98</v>
      </c>
      <c r="AE181" s="33">
        <v>929.01</v>
      </c>
      <c r="AF181" s="33">
        <v>673.98</v>
      </c>
      <c r="AG181" s="33">
        <v>929.01</v>
      </c>
      <c r="AH181" s="33">
        <v>673.98</v>
      </c>
      <c r="AI181" s="33">
        <v>929.01</v>
      </c>
      <c r="AJ181" s="33">
        <v>673.98</v>
      </c>
      <c r="AK181" s="33">
        <v>929.01</v>
      </c>
      <c r="AL181" s="33">
        <v>673.98</v>
      </c>
      <c r="AM181" s="33">
        <v>929.01</v>
      </c>
      <c r="AN181" s="34"/>
      <c r="AO181" s="33" t="s">
        <v>647</v>
      </c>
      <c r="AP181" s="33" t="s">
        <v>648</v>
      </c>
    </row>
    <row r="182" spans="1:42" x14ac:dyDescent="0.25">
      <c r="A182" s="37" t="s">
        <v>649</v>
      </c>
      <c r="B182" s="51">
        <v>7896269901546</v>
      </c>
      <c r="C182" s="31" t="s">
        <v>650</v>
      </c>
      <c r="D182" s="37" t="s">
        <v>651</v>
      </c>
      <c r="E182" s="32" t="s">
        <v>47</v>
      </c>
      <c r="F182" s="33">
        <v>338.65</v>
      </c>
      <c r="G182" s="33">
        <v>466.79</v>
      </c>
      <c r="H182" s="33">
        <v>338.65</v>
      </c>
      <c r="I182" s="33">
        <v>466.79</v>
      </c>
      <c r="J182" s="33">
        <v>338.65</v>
      </c>
      <c r="K182" s="33">
        <v>466.79</v>
      </c>
      <c r="L182" s="33">
        <v>338.65</v>
      </c>
      <c r="M182" s="33">
        <v>466.79</v>
      </c>
      <c r="N182" s="33">
        <v>338.65</v>
      </c>
      <c r="O182" s="33">
        <v>466.79</v>
      </c>
      <c r="P182" s="33">
        <v>338.65</v>
      </c>
      <c r="Q182" s="33">
        <v>466.79</v>
      </c>
      <c r="R182" s="33">
        <v>338.65</v>
      </c>
      <c r="S182" s="33">
        <v>466.79</v>
      </c>
      <c r="T182" s="33">
        <v>338.65</v>
      </c>
      <c r="U182" s="33">
        <v>466.79</v>
      </c>
      <c r="V182" s="33">
        <v>338.65</v>
      </c>
      <c r="W182" s="33">
        <v>466.79</v>
      </c>
      <c r="X182" s="33">
        <v>338.65</v>
      </c>
      <c r="Y182" s="33">
        <v>466.79</v>
      </c>
      <c r="Z182" s="33">
        <v>338.65</v>
      </c>
      <c r="AA182" s="33">
        <v>466.79</v>
      </c>
      <c r="AB182" s="33">
        <v>338.65</v>
      </c>
      <c r="AC182" s="33">
        <v>466.79</v>
      </c>
      <c r="AD182" s="33">
        <v>338.65</v>
      </c>
      <c r="AE182" s="33">
        <v>466.79</v>
      </c>
      <c r="AF182" s="33">
        <v>338.65</v>
      </c>
      <c r="AG182" s="33">
        <v>466.79</v>
      </c>
      <c r="AH182" s="33">
        <v>338.65</v>
      </c>
      <c r="AI182" s="33">
        <v>466.79</v>
      </c>
      <c r="AJ182" s="33">
        <v>338.65</v>
      </c>
      <c r="AK182" s="33">
        <v>466.79</v>
      </c>
      <c r="AL182" s="33">
        <v>338.65</v>
      </c>
      <c r="AM182" s="33">
        <v>466.79</v>
      </c>
      <c r="AN182" s="34"/>
      <c r="AO182" s="33" t="s">
        <v>652</v>
      </c>
      <c r="AP182" s="33" t="s">
        <v>653</v>
      </c>
    </row>
    <row r="183" spans="1:42" x14ac:dyDescent="0.25">
      <c r="A183" s="37" t="s">
        <v>654</v>
      </c>
      <c r="B183" s="51">
        <v>7896269901553</v>
      </c>
      <c r="C183" s="31" t="s">
        <v>650</v>
      </c>
      <c r="D183" s="37" t="s">
        <v>655</v>
      </c>
      <c r="E183" s="32" t="s">
        <v>47</v>
      </c>
      <c r="F183" s="33">
        <v>1108.43</v>
      </c>
      <c r="G183" s="33">
        <v>1527.86</v>
      </c>
      <c r="H183" s="33">
        <v>1108.43</v>
      </c>
      <c r="I183" s="33">
        <v>1527.86</v>
      </c>
      <c r="J183" s="33">
        <v>1108.43</v>
      </c>
      <c r="K183" s="33">
        <v>1527.86</v>
      </c>
      <c r="L183" s="33">
        <v>1108.43</v>
      </c>
      <c r="M183" s="33">
        <v>1527.86</v>
      </c>
      <c r="N183" s="33">
        <v>1108.43</v>
      </c>
      <c r="O183" s="33">
        <v>1527.86</v>
      </c>
      <c r="P183" s="33">
        <v>1108.43</v>
      </c>
      <c r="Q183" s="33">
        <v>1527.86</v>
      </c>
      <c r="R183" s="33">
        <v>1108.43</v>
      </c>
      <c r="S183" s="33">
        <v>1527.86</v>
      </c>
      <c r="T183" s="33">
        <v>1108.43</v>
      </c>
      <c r="U183" s="33">
        <v>1527.86</v>
      </c>
      <c r="V183" s="33">
        <v>1108.43</v>
      </c>
      <c r="W183" s="33">
        <v>1527.86</v>
      </c>
      <c r="X183" s="33">
        <v>1108.43</v>
      </c>
      <c r="Y183" s="33">
        <v>1527.86</v>
      </c>
      <c r="Z183" s="33">
        <v>1108.43</v>
      </c>
      <c r="AA183" s="33">
        <v>1527.86</v>
      </c>
      <c r="AB183" s="33">
        <v>1108.43</v>
      </c>
      <c r="AC183" s="33">
        <v>1527.86</v>
      </c>
      <c r="AD183" s="33">
        <v>1108.43</v>
      </c>
      <c r="AE183" s="33">
        <v>1527.86</v>
      </c>
      <c r="AF183" s="33">
        <v>1108.43</v>
      </c>
      <c r="AG183" s="33">
        <v>1527.86</v>
      </c>
      <c r="AH183" s="33">
        <v>1108.43</v>
      </c>
      <c r="AI183" s="33">
        <v>1527.86</v>
      </c>
      <c r="AJ183" s="33">
        <v>1108.43</v>
      </c>
      <c r="AK183" s="33">
        <v>1527.86</v>
      </c>
      <c r="AL183" s="33">
        <v>1108.43</v>
      </c>
      <c r="AM183" s="33">
        <v>1527.86</v>
      </c>
      <c r="AN183" s="34"/>
      <c r="AO183" s="33" t="s">
        <v>656</v>
      </c>
      <c r="AP183" s="33" t="s">
        <v>653</v>
      </c>
    </row>
    <row r="184" spans="1:42" x14ac:dyDescent="0.25">
      <c r="A184" s="39"/>
      <c r="B184" s="52"/>
      <c r="C184" s="40"/>
      <c r="D184" s="39"/>
      <c r="E184" s="41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 s="42"/>
      <c r="AM184" s="42"/>
      <c r="AN184" s="34"/>
      <c r="AO184" s="42"/>
      <c r="AP184" s="42"/>
    </row>
    <row r="185" spans="1:42" x14ac:dyDescent="0.25">
      <c r="A185" s="39"/>
      <c r="B185" s="52"/>
      <c r="C185" s="40"/>
      <c r="D185" s="39"/>
      <c r="E185" s="41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  <c r="AN185" s="34"/>
      <c r="AO185" s="42"/>
      <c r="AP185" s="42"/>
    </row>
    <row r="187" spans="1:42" ht="18.75" x14ac:dyDescent="0.3">
      <c r="A187" s="43" t="s">
        <v>657</v>
      </c>
      <c r="AN187"/>
    </row>
    <row r="188" spans="1:42" ht="19.5" customHeight="1" x14ac:dyDescent="0.25">
      <c r="A188" s="44" t="s">
        <v>658</v>
      </c>
      <c r="B188" s="53"/>
      <c r="C188" s="44"/>
      <c r="D188" s="44"/>
      <c r="E188" s="44"/>
      <c r="AN188"/>
    </row>
    <row r="189" spans="1:42" ht="19.5" customHeight="1" x14ac:dyDescent="0.25">
      <c r="A189" s="44" t="s">
        <v>659</v>
      </c>
      <c r="B189" s="53"/>
      <c r="C189" s="44"/>
      <c r="AN189"/>
    </row>
    <row r="190" spans="1:42" ht="19.5" customHeight="1" x14ac:dyDescent="0.25">
      <c r="A190" s="44" t="s">
        <v>660</v>
      </c>
      <c r="B190" s="53"/>
      <c r="C190" s="44"/>
      <c r="AN190"/>
    </row>
    <row r="191" spans="1:42" ht="18.75" customHeight="1" x14ac:dyDescent="0.25">
      <c r="A191" s="44" t="s">
        <v>661</v>
      </c>
      <c r="B191" s="53"/>
      <c r="C191" s="44"/>
      <c r="AN191"/>
    </row>
    <row r="192" spans="1:42" ht="18.75" customHeight="1" x14ac:dyDescent="0.25">
      <c r="A192" s="45"/>
      <c r="B192" s="45"/>
      <c r="C192" s="45"/>
      <c r="D192" s="45"/>
      <c r="E192" s="45"/>
    </row>
  </sheetData>
  <autoFilter ref="A22:AM183" xr:uid="{1766E442-A88E-41DE-A98E-BB96F0F0BF1E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</autoFilter>
  <mergeCells count="26">
    <mergeCell ref="AL23:AM24"/>
    <mergeCell ref="AO23:AO25"/>
    <mergeCell ref="AP23:AP25"/>
    <mergeCell ref="A192:E192"/>
    <mergeCell ref="Z23:AA24"/>
    <mergeCell ref="AB23:AC24"/>
    <mergeCell ref="AD23:AE24"/>
    <mergeCell ref="AF23:AG24"/>
    <mergeCell ref="AH23:AI24"/>
    <mergeCell ref="AJ23:AK24"/>
    <mergeCell ref="N23:O24"/>
    <mergeCell ref="P23:Q24"/>
    <mergeCell ref="R23:S24"/>
    <mergeCell ref="T23:U24"/>
    <mergeCell ref="V23:W24"/>
    <mergeCell ref="X23:Y24"/>
    <mergeCell ref="F22:AM22"/>
    <mergeCell ref="A23:A25"/>
    <mergeCell ref="B23:B25"/>
    <mergeCell ref="C23:C25"/>
    <mergeCell ref="D23:D25"/>
    <mergeCell ref="E23:E25"/>
    <mergeCell ref="F23:G24"/>
    <mergeCell ref="H23:I24"/>
    <mergeCell ref="J23:K24"/>
    <mergeCell ref="L23:M24"/>
  </mergeCells>
  <conditionalFormatting sqref="F26:AM35 J36:Q86 T36:AI86 F36:I89 R36:S89 AJ36:AM89 F90:AM185">
    <cfRule type="expression" dxfId="2" priority="1">
      <formula>F26&lt;&gt;#REF!</formula>
    </cfRule>
  </conditionalFormatting>
  <conditionalFormatting sqref="J88:Q89 T88:AI89">
    <cfRule type="expression" dxfId="1" priority="3">
      <formula>J88&lt;&gt;#REF!</formula>
    </cfRule>
  </conditionalFormatting>
  <conditionalFormatting sqref="J87:AI87">
    <cfRule type="expression" dxfId="0" priority="2">
      <formula>J87&lt;&gt;#REF!</formula>
    </cfRule>
  </conditionalFormatting>
  <dataValidations count="1">
    <dataValidation allowBlank="1" showInputMessage="1" showErrorMessage="1" sqref="B181:D185 B160:E160 D91:D93 B97:E97 B61:D69 E161:E185 B94:D113 B71:D90 B50:D59 E26:E159 B26:D45" xr:uid="{C453933F-D426-4FF9-B117-D39C8F21BEBF}"/>
  </dataValidations>
  <pageMargins left="0.511811024" right="0.511811024" top="0.78740157499999996" bottom="0.78740157499999996" header="0.31496062000000002" footer="0.31496062000000002"/>
  <drawing r:id="rId1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Bomfim Camilo</dc:creator>
  <cp:lastModifiedBy>Bomfim Camilo</cp:lastModifiedBy>
  <dcterms:created xsi:type="dcterms:W3CDTF">2026-04-02T19:25:28Z</dcterms:created>
  <dcterms:modified xsi:type="dcterms:W3CDTF">2026-04-02T19:26:11Z</dcterms:modified>
</cp:coreProperties>
</file>