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E1DF4C41-7354-4B21-A1C5-9534502428A5}" xr6:coauthVersionLast="47" xr6:coauthVersionMax="47" xr10:uidLastSave="{00000000-0000-0000-0000-000000000000}"/>
  <bookViews>
    <workbookView xWindow="20370" yWindow="-120" windowWidth="29040" windowHeight="15720" tabRatio="602" xr2:uid="{00000000-000D-0000-FFFF-FFFF00000000}"/>
  </bookViews>
  <sheets>
    <sheet name="FORMATO LISTA" sheetId="2" r:id="rId1"/>
    <sheet name="Planilha2" sheetId="4" state="hidden" r:id="rId2"/>
    <sheet name="Planilha1" sheetId="3" state="hidden" r:id="rId3"/>
  </sheets>
  <definedNames>
    <definedName name="_xlnm._FilterDatabase" localSheetId="0" hidden="1">'FORMATO LISTA'!$A$1:$BH$302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<sst xmlns="http://schemas.openxmlformats.org/spreadsheetml/2006/main" count="4871" uniqueCount="1101">
  <si>
    <t>PRODUTO</t>
  </si>
  <si>
    <t>APRESENTAÇÃO</t>
  </si>
  <si>
    <t>CÓD (SAP)</t>
  </si>
  <si>
    <t>LINHA</t>
  </si>
  <si>
    <t>REG. MINIST. SAÚDE (M.S)</t>
  </si>
  <si>
    <t>TIPO DE PRODUTO</t>
  </si>
  <si>
    <t>REGIME DE PREÇO</t>
  </si>
  <si>
    <t>PF 12%</t>
  </si>
  <si>
    <t>PF 17%</t>
  </si>
  <si>
    <t>PF 17,5</t>
  </si>
  <si>
    <t>PF 18%</t>
  </si>
  <si>
    <t>PF 19%</t>
  </si>
  <si>
    <t>PF 19,5%</t>
  </si>
  <si>
    <t>PF 20%</t>
  </si>
  <si>
    <t>PF 20,5%</t>
  </si>
  <si>
    <t>PF 21%</t>
  </si>
  <si>
    <t>PF 22%</t>
  </si>
  <si>
    <t>PF 22,5%</t>
  </si>
  <si>
    <t>PF 23%</t>
  </si>
  <si>
    <t>PMC 12%</t>
  </si>
  <si>
    <t>PMC 17%</t>
  </si>
  <si>
    <t>PMC 17,5</t>
  </si>
  <si>
    <t>PMC 18%</t>
  </si>
  <si>
    <t>PMC 19%</t>
  </si>
  <si>
    <t>PMC 19,5%</t>
  </si>
  <si>
    <t>PMC 20%</t>
  </si>
  <si>
    <t>PMC 20,5%</t>
  </si>
  <si>
    <t>PMC 21%</t>
  </si>
  <si>
    <t>PMC 22%</t>
  </si>
  <si>
    <t>MÚLTIPLO DE VENDAS</t>
  </si>
  <si>
    <t>VALIDADE</t>
  </si>
  <si>
    <t>LISTA DE PREÇO</t>
  </si>
  <si>
    <t>CÓDIGO DE BARRAS (EAN)</t>
  </si>
  <si>
    <t>CÓD. DE BARRAS CX DE EMBARQUE (DUN 14)</t>
  </si>
  <si>
    <t>CLASSIFICAÇÃO FISCAL (NCM)</t>
  </si>
  <si>
    <t>CST</t>
  </si>
  <si>
    <t>CCLASS. TRIB</t>
  </si>
  <si>
    <t>FCI</t>
  </si>
  <si>
    <t>CEST</t>
  </si>
  <si>
    <t>IPI</t>
  </si>
  <si>
    <t>GGREM</t>
  </si>
  <si>
    <t xml:space="preserve">COMPRIMENTO DO CARTUCHO (MM) </t>
  </si>
  <si>
    <t xml:space="preserve">LARGURA DO CARTUCHO (MM) </t>
  </si>
  <si>
    <t>ALTURA DO CARTUCHO (MM)</t>
  </si>
  <si>
    <t>PESO BRUTO DO CARTUCHO (KG)</t>
  </si>
  <si>
    <t>PESO LÍQUIDO DO CARTUCHO (KG)</t>
  </si>
  <si>
    <t>COMPRIMENTO CAIXA DE EMBARQUE (MM)</t>
  </si>
  <si>
    <t>LARGURA CAIXA DE EMBARQUE (MM)</t>
  </si>
  <si>
    <t>ALTURA CAIXA DE EMBARQUE (MM)</t>
  </si>
  <si>
    <t>PESO BRUTO DA CAIXA DE EMBARQUE (KG)</t>
  </si>
  <si>
    <t>CLASSE TERAPÊUTICA (IMS)</t>
  </si>
  <si>
    <t>CÓDIGO DCB</t>
  </si>
  <si>
    <t>PORTARIA</t>
  </si>
  <si>
    <t>MEDICAMENTO REFERÊNCIA</t>
  </si>
  <si>
    <t>CD DE FATURAMENTO</t>
  </si>
  <si>
    <t>ACEBROFILINA</t>
  </si>
  <si>
    <t>ACEBROFILINA AD XPE 120ML</t>
  </si>
  <si>
    <t>GENÉRICO</t>
  </si>
  <si>
    <t>Genérico</t>
  </si>
  <si>
    <t>Regulado</t>
  </si>
  <si>
    <t>24 Meses</t>
  </si>
  <si>
    <t>POSITIVA</t>
  </si>
  <si>
    <t>200032</t>
  </si>
  <si>
    <t>A6F6F71F-C2CA-40BD-9467-6CF601ACE256</t>
  </si>
  <si>
    <t>13.002.00</t>
  </si>
  <si>
    <t>R05C0 - EXPECTORANTES</t>
  </si>
  <si>
    <t>-</t>
  </si>
  <si>
    <t>Brondilat® (Aché)</t>
  </si>
  <si>
    <t>CD04 - Cajamar | SP</t>
  </si>
  <si>
    <t>ACEBROFILINA INF XPE 120ML</t>
  </si>
  <si>
    <t>80F26C87-CAA3-462D-8613-39851B436C22</t>
  </si>
  <si>
    <t xml:space="preserve">ACECLOFENACO </t>
  </si>
  <si>
    <t>ACECLOFENACO 100 MG COM REV X 12</t>
  </si>
  <si>
    <t>3516FDF0-C1B5-4B7C-9660-4FE0E8438F33</t>
  </si>
  <si>
    <t>1º mês de vendas</t>
  </si>
  <si>
    <t>M1A1 - ANTIRREUMÁTICOS NÃO ESTEROIDAIS PUROS</t>
  </si>
  <si>
    <t>Psicotrópico - DCB: 00027</t>
  </si>
  <si>
    <t>Proflam® (Eurofarma)</t>
  </si>
  <si>
    <t>CD02 - Varginha | MG</t>
  </si>
  <si>
    <t>ACETILCISTEÍNA</t>
  </si>
  <si>
    <t>ACETILCISTEINA 100MG GRAN 16ENV</t>
  </si>
  <si>
    <t>Liberado</t>
  </si>
  <si>
    <t>NEGATIVA</t>
  </si>
  <si>
    <t>C3267194-D9A6-4DBA-B6AA-D25EE1DEDC73</t>
  </si>
  <si>
    <t>13.002.01</t>
  </si>
  <si>
    <t>acetilcisteína (Eurofarma)</t>
  </si>
  <si>
    <t>ACETILCISTEINA 20 MG/ML XPE 120ML</t>
  </si>
  <si>
    <t>00067</t>
  </si>
  <si>
    <t>Fluimucil® (Zambon)</t>
  </si>
  <si>
    <t>ACETILCISTEINA 200MG GRAN 16ENV</t>
  </si>
  <si>
    <t>B7A2470B-3290-4D22-AEF3-76AFD5C75756</t>
  </si>
  <si>
    <t>ACETILCISTEINA 40MG/ML XPE 120ML</t>
  </si>
  <si>
    <t>651A5A49-D039-4554-B264-E00EFB364439</t>
  </si>
  <si>
    <t>508020080133307</t>
  </si>
  <si>
    <t>ACETILCISTEINA 600MG GRAN 16ENV</t>
  </si>
  <si>
    <t>0C3F03A7-97A1-4347-86AB-987039A3AB3F</t>
  </si>
  <si>
    <t>ACICLOVIR</t>
  </si>
  <si>
    <t>ACICLOVIR 200MG 25CPR</t>
  </si>
  <si>
    <t>J05B3 - ANTIVIRICOS HERPES</t>
  </si>
  <si>
    <t>Zovirax ® (Glaxosmithkline)</t>
  </si>
  <si>
    <t>ACIDO ACETILSALICILICO</t>
  </si>
  <si>
    <t>ACIDO ACETILSALICILICO 100 MG CPR REV X 30</t>
  </si>
  <si>
    <t>Informação no 1º mês de vendas</t>
  </si>
  <si>
    <t>Aguardando definição CMED</t>
  </si>
  <si>
    <t>B01C1 - INI CICLO-OX INI A PLAQU</t>
  </si>
  <si>
    <t>Aspirina prevent® (Bayer)</t>
  </si>
  <si>
    <t>ACIDO ACETILSALICILICO 100 MG CPR REV X 60</t>
  </si>
  <si>
    <t xml:space="preserve">ALENDRONATO DE SODIO </t>
  </si>
  <si>
    <t>ALENDRONATO SODIO 70MG 4CPR</t>
  </si>
  <si>
    <t>200009</t>
  </si>
  <si>
    <t>M05B3 - BIFOSF OSTEOP E DES REL</t>
  </si>
  <si>
    <t>Fosamax® (Merck Sharp &amp; Dohme)</t>
  </si>
  <si>
    <t>ALGESTONA, ACETOFENIDA DE + ESTRADIOL, ENANTATO DE</t>
  </si>
  <si>
    <t>ALGESTONA AC+ESTRADIOL EN INJ 1ML</t>
  </si>
  <si>
    <t>13.005.02</t>
  </si>
  <si>
    <t>G03A9 - O.HORMONAS CONTRACP.SIST</t>
  </si>
  <si>
    <t>09347 / 03602</t>
  </si>
  <si>
    <t>Ciclovular (União Quimica)</t>
  </si>
  <si>
    <t>ALPRAZOLAM</t>
  </si>
  <si>
    <t>ALPRAZOLAM 1 MG 30 CPR (B1)</t>
  </si>
  <si>
    <t>508023030172606</t>
  </si>
  <si>
    <t>N05C0 - TRANQUILIZANTES</t>
  </si>
  <si>
    <t>Port. 344/98 - Lista B1</t>
  </si>
  <si>
    <t>Frontal® (Mylan)</t>
  </si>
  <si>
    <t>ALPRAZOLAM 2 MG 30 CPR (B1)</t>
  </si>
  <si>
    <t>2B2AC6F8-9905-461B-BFF2-D0B82A361021</t>
  </si>
  <si>
    <t>508023030172706</t>
  </si>
  <si>
    <t>AMOXICILINA</t>
  </si>
  <si>
    <t>AMOXICILINA   500MG 21CAP</t>
  </si>
  <si>
    <t>J01C1 - PENICILINAS ORAIS L/ESPEC</t>
  </si>
  <si>
    <t>Amoxil® (GSK)</t>
  </si>
  <si>
    <t>AMOXICILINA 250MG SUS 5ML</t>
  </si>
  <si>
    <t>B3BEE809-78E6-4FE8-A654-AE3AA231AA86</t>
  </si>
  <si>
    <t>AMOXICILINA BD 400MG 5ML</t>
  </si>
  <si>
    <t>F9677904-B9B7-48FB-A545-50C65BEB0057</t>
  </si>
  <si>
    <t>Novocilin® (Aché)</t>
  </si>
  <si>
    <t>AMOXICILINA BD 875MG 14CPR</t>
  </si>
  <si>
    <t>18 Meses</t>
  </si>
  <si>
    <t>F49C6316-CFA8-4ACC-B917-DEF539AEC716</t>
  </si>
  <si>
    <t>AMOXICILINA + CLAVULANATO DE POTÁSSIO</t>
  </si>
  <si>
    <t>AMOXI 875MG + CLAV 125MG 14CPR</t>
  </si>
  <si>
    <t>2C3CFC7F-5470-477F-A5B4-5F09ED2B96AF</t>
  </si>
  <si>
    <t>00734 / 00137</t>
  </si>
  <si>
    <t>Clavulin BD® (GSK)</t>
  </si>
  <si>
    <t>AMOXI 875MG + CLAV 125MG 20CPR</t>
  </si>
  <si>
    <t>10DEF4B7-DE70-4566-807A-8CB17AA06B04</t>
  </si>
  <si>
    <t>AMOXI+CLAV 400+57MG/5ML PO CT X 70ML</t>
  </si>
  <si>
    <t>8B7E4346-3263-4BEB-95D1-288959811B07</t>
  </si>
  <si>
    <t>ANASTROZOL</t>
  </si>
  <si>
    <t>ANASTROZOL 1MG 30CPR</t>
  </si>
  <si>
    <t>849DA914-EF03-40E5-804A-B77D8A33A052</t>
  </si>
  <si>
    <t>L02B3 - INIB AROMATASE CITOSTATI</t>
  </si>
  <si>
    <t>Arimidex® (Astrazeneca)</t>
  </si>
  <si>
    <t>CD01 - Itapevi | SP</t>
  </si>
  <si>
    <t>ATENOLOL + CLORTALIDONA</t>
  </si>
  <si>
    <t>ATENOLOL  50MG+CLORTALIDONA 12,5MG 30CPR</t>
  </si>
  <si>
    <t/>
  </si>
  <si>
    <t>C07B1 - ASS.C/A/HIPERT.E/OU DIU.</t>
  </si>
  <si>
    <t>00911 / 02510</t>
  </si>
  <si>
    <t>Angipress CD® (Ache)</t>
  </si>
  <si>
    <t>ATENOLOL 100MG+CLORTALIDONA 25MG 30CPR</t>
  </si>
  <si>
    <t>ATORVASTATINA CÁLCICA</t>
  </si>
  <si>
    <t>ATORVASTATINA CALCICA 10MG 30CP</t>
  </si>
  <si>
    <t>4D173FEF-FE83-4AE4-85B3-B69744D9B549</t>
  </si>
  <si>
    <t>C10A1 - ESTATINAS INIB.HMG-COA R</t>
  </si>
  <si>
    <t xml:space="preserve"> -</t>
  </si>
  <si>
    <t>Citalor® (Wyeth)</t>
  </si>
  <si>
    <t>ATORVASTATINA CALCICA 20MG 30CP</t>
  </si>
  <si>
    <t>24A92394-C920-4CBF-8924-87DAFFB69FEF</t>
  </si>
  <si>
    <t>ATORVASTATINA CALCICA 40MG 30CP</t>
  </si>
  <si>
    <t>DF774177-2C1C-41CB-B5CC-CCDAF93E2C4D</t>
  </si>
  <si>
    <t>AXETILCEFUROXIMA</t>
  </si>
  <si>
    <t>AXETILCEFUROXIMA 250 MG COM REV X 10</t>
  </si>
  <si>
    <t>BEAA93B5-E2E2-4D2A-B671-983E8832AC10</t>
  </si>
  <si>
    <t>J1D1 - CEFALOSPORINAS ORAIS</t>
  </si>
  <si>
    <t>ZINNAT (Sandoz)</t>
  </si>
  <si>
    <t>AXETILCEFUROXIMA 500MG 10CPR</t>
  </si>
  <si>
    <t>100431503007-9</t>
  </si>
  <si>
    <t>6AA5391B-DBDD-45A3-8E5D-6044FCBF6291</t>
  </si>
  <si>
    <t>AXETILCEFUROXIMA 500MG 14CPR</t>
  </si>
  <si>
    <t>100431503008-7</t>
  </si>
  <si>
    <t>A43CD19D-AF80-4501-B7B3-25CAB5314A55</t>
  </si>
  <si>
    <t>0,033</t>
  </si>
  <si>
    <t>AZITROMICINA</t>
  </si>
  <si>
    <t>AZITROMICINA 1500MG SUS + DIL V 22ML</t>
  </si>
  <si>
    <t>J01F0 - MACROLIDEOS/SIMIL</t>
  </si>
  <si>
    <t>Astro® (Eurofarma)</t>
  </si>
  <si>
    <t>AZITROMICINA 500MG  3CPR</t>
  </si>
  <si>
    <t>36C380C7-9C12-4F1F-B889-F5BF7E031FDD</t>
  </si>
  <si>
    <t>Zitromax® (Pfizer)</t>
  </si>
  <si>
    <t>AZITROMICINA 500MG  5CPR</t>
  </si>
  <si>
    <t>C57FA4A6-C7A1-4F82-8EFC-BDE8122DDA4A</t>
  </si>
  <si>
    <t>AZITROMICINA 600MG SUS +DIL 9ML</t>
  </si>
  <si>
    <t>AZITROMICINA 900MG SUS +DIL 12ML</t>
  </si>
  <si>
    <t>BETAISTINA, DICLORIDRATO DE</t>
  </si>
  <si>
    <t>BETAISTINA DICLOR 16MG 30CPR</t>
  </si>
  <si>
    <t>4B0748C9-E72F-442C-8566-7A57ECA5869C</t>
  </si>
  <si>
    <t>N07C0 - ANTIVERTIGINOSOS</t>
  </si>
  <si>
    <t>Betaserc® (Abbott)</t>
  </si>
  <si>
    <t>BETAISTINA DICLOR 24MG 30CPR</t>
  </si>
  <si>
    <t>26809C1E-97A9-43DA-8D53-D39F58238A4B</t>
  </si>
  <si>
    <t>BETAMETASONA + GENTAMICINA</t>
  </si>
  <si>
    <t>BETAMET+GENTAM CR 30G</t>
  </si>
  <si>
    <t>508023020172406</t>
  </si>
  <si>
    <t>D07B1 - CORTICOST&amp;ANTIBACTERIANOS</t>
  </si>
  <si>
    <t>Diprogenta® (Cosmed)</t>
  </si>
  <si>
    <t>BETAMET+GENTAM POM 30G</t>
  </si>
  <si>
    <t>B0554FD5-CEA9-4503-B44B-0E838E98F490</t>
  </si>
  <si>
    <t>508023020172306</t>
  </si>
  <si>
    <t>BETAMETASONA, DIPROPIONATO DE + FOSFATO DISSÓDICO DE BETAMETASONA</t>
  </si>
  <si>
    <t>BETAMETASONA DIP+FOS 2+5MG INJ 1 AMP</t>
  </si>
  <si>
    <t>FA47BE66-35CC-40DB-AE7A-79E61010CE35</t>
  </si>
  <si>
    <t>H02A1 - CORTICOEST.INJECT.PUROS</t>
  </si>
  <si>
    <t>01217 / 01218</t>
  </si>
  <si>
    <t>Diprospan® (Hypermarcas)</t>
  </si>
  <si>
    <t>BETAMETASONA DIP+FOS 2+5MG INJ 6 AMP</t>
  </si>
  <si>
    <t>E5987632-95AE-4A59-A8D4-E6FCD801BE24</t>
  </si>
  <si>
    <t>BICALUTAMIDA</t>
  </si>
  <si>
    <t>BICALUTAMIDA 50MG 30CP REV</t>
  </si>
  <si>
    <t>L02B2 - CITOST.ANTI-ANDROGENICOS</t>
  </si>
  <si>
    <t>Casodex® (Astrazeneca)</t>
  </si>
  <si>
    <t xml:space="preserve">BILASTINA </t>
  </si>
  <si>
    <t>BILASTINA 20 MG 15CPR</t>
  </si>
  <si>
    <t>BD284AF2-9E50-4003-836F-6B1808D48E86</t>
  </si>
  <si>
    <t>0.020</t>
  </si>
  <si>
    <t>R06A0 - A/HISTAMINICOS SIST</t>
  </si>
  <si>
    <t>01266</t>
  </si>
  <si>
    <t>Alektos® (Cosmed)</t>
  </si>
  <si>
    <t>BILASTINA 20 MG 30 CPR</t>
  </si>
  <si>
    <t>5D005A6B-4EC4-4D4B-A00E-FFA93DAE6459</t>
  </si>
  <si>
    <t>0.024</t>
  </si>
  <si>
    <r>
      <rPr>
        <sz val="9"/>
        <color rgb="FF203764"/>
        <rFont val="Century Gothic"/>
        <family val="2"/>
      </rPr>
      <t>BUPROPIONA (LIB. PROL. 12 HORAS), CLORIDRATO DE</t>
    </r>
    <r>
      <rPr>
        <b/>
        <sz val="9"/>
        <color rgb="FFFF0000"/>
        <rFont val="Century Gothic"/>
        <family val="2"/>
      </rPr>
      <t xml:space="preserve"> | *Cód. SAP ANTIGO</t>
    </r>
  </si>
  <si>
    <t>BUPROPIONA 150MG 30CP 12H</t>
  </si>
  <si>
    <t>21D72ED6-D358-40CC-8992-7D59F0D36689</t>
  </si>
  <si>
    <t>N07B0 - PRODUTOS ANTI-TABACO</t>
  </si>
  <si>
    <t>Port. 344/98 - Lista C1</t>
  </si>
  <si>
    <t>Wellbutrin SR® (GSK)</t>
  </si>
  <si>
    <r>
      <rPr>
        <sz val="9"/>
        <color rgb="FF203764"/>
        <rFont val="Century Gothic"/>
        <family val="2"/>
      </rPr>
      <t>BUPROPIONA (LIB. PROL. 12 HORAS), CLORIDRATO DE</t>
    </r>
    <r>
      <rPr>
        <b/>
        <sz val="9"/>
        <color rgb="FF00B050"/>
        <rFont val="Century Gothic"/>
        <family val="2"/>
      </rPr>
      <t xml:space="preserve"> | *Cód. SAP NOVO</t>
    </r>
  </si>
  <si>
    <t xml:space="preserve">BUPROPIONA 150MG 30CPR CL (C1) NF </t>
  </si>
  <si>
    <t>1.0043.1192.002-9</t>
  </si>
  <si>
    <t>NA</t>
  </si>
  <si>
    <t>N06A9 - ANTI-DEPRES.TOD.OUTROS</t>
  </si>
  <si>
    <t>BUPROPIONA 150MG 60CP 12H</t>
  </si>
  <si>
    <t>F2FB9DDB-5542-401B-B250-67EE2F8E7F6C</t>
  </si>
  <si>
    <t>BUPROPIONA 150MG 60CPR CL (C1) NF</t>
  </si>
  <si>
    <t>1.0043.1192.003-7</t>
  </si>
  <si>
    <t xml:space="preserve">BUPROPIONA (LIB. PROL. 24 HORAS), CLORIDRATO DE </t>
  </si>
  <si>
    <t>BUPROPIONA CLOR 150MG 30CPR LIB PROL 24H (C1)</t>
  </si>
  <si>
    <t>0.036</t>
  </si>
  <si>
    <t>01558</t>
  </si>
  <si>
    <t>Wellbutrin XL® (GSK)</t>
  </si>
  <si>
    <t>BUPROPIONA CLOR 150MG 60CPR  LIB PROL 24H (C1)</t>
  </si>
  <si>
    <t>0.060</t>
  </si>
  <si>
    <t>BUPROPIONA CLOR 300MG 30CPR  LIB PROL 24H (C1)</t>
  </si>
  <si>
    <t>61939C6B-7E8E-4474-BBB6-251142D6FB31</t>
  </si>
  <si>
    <t>0.038</t>
  </si>
  <si>
    <t>BUPROPIONA CLOR 300MG 60CPR  LIB PROL 24H (C1)</t>
  </si>
  <si>
    <t>0.062</t>
  </si>
  <si>
    <t>CABERGOLINA</t>
  </si>
  <si>
    <t>CABERGOLINA 0,5MG X 2 CPR</t>
  </si>
  <si>
    <t>0,059</t>
  </si>
  <si>
    <t>0,050</t>
  </si>
  <si>
    <t>G02D0 - INIBIDORES PROLACTINA</t>
  </si>
  <si>
    <t>01633</t>
  </si>
  <si>
    <t>Dostinex® (Pfizer)</t>
  </si>
  <si>
    <t>CABERGOLINA 0,5MG X 8 CPR</t>
  </si>
  <si>
    <t xml:space="preserve">CARBONATO DE LÍTIO </t>
  </si>
  <si>
    <t>CARBONATO DE LÍTIO 300 MG 60 CPR REV</t>
  </si>
  <si>
    <t>36 Meses</t>
  </si>
  <si>
    <t>BD79B067-681B-4875-BA37-6DC8DEBE9760</t>
  </si>
  <si>
    <t>0.045 KG</t>
  </si>
  <si>
    <t>N06A3 - ESTABILIZADORES DO HUMOR</t>
  </si>
  <si>
    <t>01749</t>
  </si>
  <si>
    <t>Carbolitium® (Eurofarma)</t>
  </si>
  <si>
    <t>CARBONATO DE LÍTIO 300 MG 90 CPR REV</t>
  </si>
  <si>
    <t>95744167-6540-4514-AE72-DEDC90C7EF05</t>
  </si>
  <si>
    <t>0.070 KG</t>
  </si>
  <si>
    <t>CARISOP+DICLOF+PARACET+CAFEINA</t>
  </si>
  <si>
    <t>CARI + ASSOC 125MG+50MG+300MG+30MG X 15 CPR</t>
  </si>
  <si>
    <t>M03B0 - REL.MUSC.ACCAO CENTRAL</t>
  </si>
  <si>
    <t>01773</t>
  </si>
  <si>
    <t>Torsilax® (Brainfarma)</t>
  </si>
  <si>
    <t>CARI + ASSOC 125MG+50MG+300MG+30MG X 30 CPR</t>
  </si>
  <si>
    <t>CEFADROXILA</t>
  </si>
  <si>
    <t>CEFADROXILA 250MG SUS</t>
  </si>
  <si>
    <t>BBD308D4-4BD7-433B-8071-905AF387D576</t>
  </si>
  <si>
    <t>J01D1 - CEFALOSPORINAS ORAIS</t>
  </si>
  <si>
    <t>Cefadroxila® (EMS S/A)</t>
  </si>
  <si>
    <t>CEFADROXILA 500MG 8CAP</t>
  </si>
  <si>
    <t>E6CF7F15-D73C-4880-87A7-4D5321727426</t>
  </si>
  <si>
    <t>Cefadroxila® (Eurofarma)</t>
  </si>
  <si>
    <t>CEFTRIAXONA SODICA</t>
  </si>
  <si>
    <t>CEFTRIAXONA 1G 5 FA + 5 AMP DIL 3,5 ML</t>
  </si>
  <si>
    <t>CA9A124F-0B98-4A4A-96A0-17B4A30DCC09</t>
  </si>
  <si>
    <t>J01D2 - CEFALOSPORINAS INJECT</t>
  </si>
  <si>
    <t>01911</t>
  </si>
  <si>
    <t>Rocefin® (Roche)</t>
  </si>
  <si>
    <t>CEFTRIAXONA SOD  500MG INJ</t>
  </si>
  <si>
    <t>CEFTRIAXONA SOD 1G INJ</t>
  </si>
  <si>
    <t>793C3561-19A6-42AB-B7EF-B9EAE1819704</t>
  </si>
  <si>
    <t>CELECOXIBE</t>
  </si>
  <si>
    <t>CELECOXIBE 200MG 10 CAP (C1)</t>
  </si>
  <si>
    <t>B4ADFD8F-286B-4292-8A37-46D6872B8137</t>
  </si>
  <si>
    <t>M01A3 - COXIBS PUROS</t>
  </si>
  <si>
    <t>Celebra® (Pfizer)</t>
  </si>
  <si>
    <t xml:space="preserve">CELECOXIBE </t>
  </si>
  <si>
    <t>CELECOXIBE 200MG 30 CAP (C1)</t>
  </si>
  <si>
    <t>5D26A53F-D5B4-47CF-90B3-3C41D9879F12</t>
  </si>
  <si>
    <t>CETOCONAZOL + DIPROPIONATO DE BETAMETASONA + SULFATO DE NEOMICINA</t>
  </si>
  <si>
    <t>CETOC + BETAM + NEOM CR 30G</t>
  </si>
  <si>
    <t>76A9EBCE-3F77-4B2F-B7B8-51851211DBC0</t>
  </si>
  <si>
    <t>D07B3 - CORTICOST&amp;ANTIMIC&amp;ANTIBAC</t>
  </si>
  <si>
    <t>01956 / 01217 / 06284</t>
  </si>
  <si>
    <t>Novacort® (Aché)</t>
  </si>
  <si>
    <t>CETOC + BETAM + NEOM POM 30GR</t>
  </si>
  <si>
    <t>D18656DA-236E-4334-A9BE-EECD598E9110</t>
  </si>
  <si>
    <t>CETOCONAZOL+DIPROPRIONATO DE BETAMETASONA</t>
  </si>
  <si>
    <t>CETOC + BETAMETASONA CR 30G</t>
  </si>
  <si>
    <t>5E78D842-E270-4714-8D57-F31387F810A3</t>
  </si>
  <si>
    <t>D07B2 - CORTICOST&amp;ANTIMICOTICOS</t>
  </si>
  <si>
    <t>01956 / 01217</t>
  </si>
  <si>
    <t>Candicort® (Ache)</t>
  </si>
  <si>
    <t>CETOC + BETAMETASONA POM 30G</t>
  </si>
  <si>
    <t>45B18621-5B69-432A-A701-A5EAE8DF59A9</t>
  </si>
  <si>
    <t>CETOPROFENO</t>
  </si>
  <si>
    <t>CETOPROFENO 150MG X 10COM LIB PROL</t>
  </si>
  <si>
    <t>M01A1 - A-REUM.N/ESTEROID.PUROS</t>
  </si>
  <si>
    <t>Bi - Profenid®  (Sanofi-Aventis)</t>
  </si>
  <si>
    <t>CETOPROFENO SOL OR 20ML</t>
  </si>
  <si>
    <t>Profenid® (Sanofi-Aventis)</t>
  </si>
  <si>
    <t xml:space="preserve">CICLOBENZAPRINA, CLORIDRATO DE </t>
  </si>
  <si>
    <t>CICLOBENZAPRINA CLOR  5MG  15CPR</t>
  </si>
  <si>
    <t>E8355664-5347-44FC-9377-55F4A1FC3DF4</t>
  </si>
  <si>
    <t>Miosan® (Apsen)</t>
  </si>
  <si>
    <t>CICLOBENZAPRINA CLOR  5MG  30CPR</t>
  </si>
  <si>
    <t>CICLOBENZAPRINA CLOR 10MG  15CPR</t>
  </si>
  <si>
    <t>M03B - REL.MUSC.ACCAO CENTRAL</t>
  </si>
  <si>
    <t>CICLOBENZAPRINA CLOR 10MG  30CPR</t>
  </si>
  <si>
    <t>CILOSTAZOL</t>
  </si>
  <si>
    <t xml:space="preserve">CILOSTAZOL  50MG 30CPR </t>
  </si>
  <si>
    <t>508024802112111</t>
  </si>
  <si>
    <t>B01C4 - ENH AMP C PLAQ IN A PLAQ</t>
  </si>
  <si>
    <t>Cebralat® (Libbs)</t>
  </si>
  <si>
    <t>CILOSTAZOL  50MG 60CPR</t>
  </si>
  <si>
    <t>508024804115116</t>
  </si>
  <si>
    <t>CILOSTAZOL 100MG 30CPR</t>
  </si>
  <si>
    <t>78054154-33C0-418E-B661-621C7FBC3866</t>
  </si>
  <si>
    <t>CILOSTAZOL 100MG 60CPR</t>
  </si>
  <si>
    <t>306ED91E-DAB0-4A17-96AD-257AEA78EFF7</t>
  </si>
  <si>
    <t>CIPROFIBRATO</t>
  </si>
  <si>
    <t>CIPROFIBRATO 100MG 30CPR</t>
  </si>
  <si>
    <t>C10A2 - FIBRATOS</t>
  </si>
  <si>
    <t>02136</t>
  </si>
  <si>
    <t>Oroxadin® (Sanofi-Aventis)</t>
  </si>
  <si>
    <t>CIPROFLOXACINO, CLORIDRATO DE</t>
  </si>
  <si>
    <t>CIPROFLOXACINO 500MG 14CP</t>
  </si>
  <si>
    <t>J01G1 - FLUORQUINOLONAS ORAIS</t>
  </si>
  <si>
    <t>Cipro® (Bayer)</t>
  </si>
  <si>
    <t>CITALOPRAM, BROMIDRATO DE</t>
  </si>
  <si>
    <t>CITALOPRAM 20 MG 30 CPR REVES</t>
  </si>
  <si>
    <t>3EEB5221-C1B1-40D4-AC1D-86236ABDDF85</t>
  </si>
  <si>
    <t>N06A4 - ANTI-DEPRESSIVOS SSRI</t>
  </si>
  <si>
    <t>02162</t>
  </si>
  <si>
    <t>Cipramil ® (Lundbeck)</t>
  </si>
  <si>
    <t>CLONAZEPAM</t>
  </si>
  <si>
    <t>CLONAZEPAM 2MG 30CPR</t>
  </si>
  <si>
    <t>57EDF5E1-C01B-493A-8865-ED1E5525F502</t>
  </si>
  <si>
    <t>N03A0 - A/CONVUL.INCL. A/EPILEP.</t>
  </si>
  <si>
    <t>Rivotril® (Roche)</t>
  </si>
  <si>
    <t>CLOPIDOGREL, BISSULFATO DE</t>
  </si>
  <si>
    <t>CLOPIDOGREL 75MG 30CPR</t>
  </si>
  <si>
    <t>A7F1991C-A927-478F-8FB7-AB644A1208D8</t>
  </si>
  <si>
    <t>B01C2 - ANT RECEP ADP INI PLAQU</t>
  </si>
  <si>
    <t>Plavix® (Sanofi-Aventis)</t>
  </si>
  <si>
    <t>CLORMADINONA + ETINILESTRADIOL</t>
  </si>
  <si>
    <t>CLORMADINONA + ETINILES  21CPR</t>
  </si>
  <si>
    <t>0.019</t>
  </si>
  <si>
    <t>G03A1 - P.MONOF.C/ESTROG.&lt;50MCG</t>
  </si>
  <si>
    <t>2465</t>
  </si>
  <si>
    <t>Belara® (Grünenthal do Brasil)</t>
  </si>
  <si>
    <t>DAPAGLIFLOZINA</t>
  </si>
  <si>
    <t>DAPAGLIFLOZINA 10MG 30CPR</t>
  </si>
  <si>
    <t>1.0043.1548.003-1</t>
  </si>
  <si>
    <t>24 meses</t>
  </si>
  <si>
    <t>N/A</t>
  </si>
  <si>
    <t>0-Nacional</t>
  </si>
  <si>
    <t>A10P1 - A-DIABET INIB SGLT2 SIMP</t>
  </si>
  <si>
    <t>Forxiga® (AstraZeneca)</t>
  </si>
  <si>
    <t>DESLORATADINA</t>
  </si>
  <si>
    <t>DESLORATADINA 0,5MG/ML XPE 100ML</t>
  </si>
  <si>
    <t>945E06BA-EEFE-45E0-A3FE-917CFB1F5182</t>
  </si>
  <si>
    <t>R06A - A/HISTAMINICOS SIST</t>
  </si>
  <si>
    <t>02788</t>
  </si>
  <si>
    <t>Desalex® (Organon)</t>
  </si>
  <si>
    <t>DESLORATADINA 0,5MG/ML XPE 60ML</t>
  </si>
  <si>
    <t>DESLORATADINA 5MG 10 CPR</t>
  </si>
  <si>
    <t>22 Meses</t>
  </si>
  <si>
    <t>4907AA80-7EAA-44E1-B71E-AD7AC7054C62</t>
  </si>
  <si>
    <t>DESLORATADINA 5MG 30 CPR</t>
  </si>
  <si>
    <t>1BCBC11D-8055-4029-ADC2-8AF531E38197</t>
  </si>
  <si>
    <t>DESOGESTREL</t>
  </si>
  <si>
    <t>DESOGESTREL 0,075MG 28CPR</t>
  </si>
  <si>
    <t>G03A5 - P.OR.SO C/PROGESTERONA</t>
  </si>
  <si>
    <t>2795</t>
  </si>
  <si>
    <t>Cerazette® (Organon)</t>
  </si>
  <si>
    <t>DESOGESTREL 0,075MG 84CPR</t>
  </si>
  <si>
    <t>C459EE32-4933-49FC-98D7-CE71F41B6D79</t>
  </si>
  <si>
    <t>DESOGESTREL + ETINILESTRADIOL</t>
  </si>
  <si>
    <t>DESOGESTREL+ETINILESTRADIOL 20MCG 21CPR</t>
  </si>
  <si>
    <t>CE9D6CE7-9C85-4-E3-A6FB-778B5A684447</t>
  </si>
  <si>
    <t>02795 / 03699</t>
  </si>
  <si>
    <t>Mercilon® (Akzo Organon)</t>
  </si>
  <si>
    <t>DESOGESTREL+ETINILESTRADIOL 30MCG 21CPR</t>
  </si>
  <si>
    <t>393D-42B-7-13-4D76-874B--8C46B87C945</t>
  </si>
  <si>
    <t>Microdiol® (Akzo Organon)</t>
  </si>
  <si>
    <t>DESVENLAFAXINA SUC</t>
  </si>
  <si>
    <t>DESVENLAFAXINA SUC 100MG REV LIB PROL X 30CPR</t>
  </si>
  <si>
    <t>-C-C8-B7-3--81-E9-6C-46-E3-C--69-16-BD-81-27-3D</t>
  </si>
  <si>
    <t>N06A5 - ANTI-DEPRESSIVOS SNRI</t>
  </si>
  <si>
    <t>Pristiq®(Wyeth)</t>
  </si>
  <si>
    <t>DESVENLAFAXINA SUC 100MG REV LIB PROL X 60CPR</t>
  </si>
  <si>
    <t>Pristiq® (Wyeth)</t>
  </si>
  <si>
    <t>DESVENLAFAXINA SUC 50MG REV LIB PROL X 30CPR</t>
  </si>
  <si>
    <t>8B5F7DB3-8E56-4-9E-AE75--33475219114</t>
  </si>
  <si>
    <t>DESVENLAFAXINA SUC 50MG REV LIB PROL X 60CPR</t>
  </si>
  <si>
    <t>8F313F8--2EFD-47-C-B834-36AF1CE2A-93</t>
  </si>
  <si>
    <t>0.056</t>
  </si>
  <si>
    <t>DEXAMETASONA + CIANOCOBALAMINA + TIAMINA + PIRIDOXINA</t>
  </si>
  <si>
    <t>DEXA+CIANO 2ML + TIAM+PIRID 1ML SOL INJ</t>
  </si>
  <si>
    <t>M01B0 - ASS/A/REUMAT C/ESTER</t>
  </si>
  <si>
    <t>08511</t>
  </si>
  <si>
    <t>Dexa-citoneurin® NFF (Procter &amp; Gamble)</t>
  </si>
  <si>
    <t>DIENOGESTE</t>
  </si>
  <si>
    <t>DIENOGESTE 2MG 30CP</t>
  </si>
  <si>
    <t>6149D5D4-41EC-45BC-9524-61CFE-D234D9</t>
  </si>
  <si>
    <t>13.005.03</t>
  </si>
  <si>
    <t>G03D0 - PROGESTAGEN EXC G3A,G3F</t>
  </si>
  <si>
    <t>Allurene® (Bayer)</t>
  </si>
  <si>
    <t>DIVALPROATO DE SÓDIO</t>
  </si>
  <si>
    <t>DIVALPROATO SOD 250MG 30CPR LIB PRO (C1)</t>
  </si>
  <si>
    <t>1.0043.1456.004-1</t>
  </si>
  <si>
    <t>508023100174806</t>
  </si>
  <si>
    <t>00373</t>
  </si>
  <si>
    <t>Depakote® (Abbott)</t>
  </si>
  <si>
    <t>DIVALPROATO SOD 500MG 30CPR LIB PRO (C1)</t>
  </si>
  <si>
    <t>1.0043.1456.010-4</t>
  </si>
  <si>
    <t>508023100174906</t>
  </si>
  <si>
    <t>DIVALPROATO SOD 500MG 60CPR LIB PRO (C1)</t>
  </si>
  <si>
    <t>1.0043.1456.012-0</t>
  </si>
  <si>
    <t>DOMPERIDONA</t>
  </si>
  <si>
    <t>DOMPERIDONA 10MG 30CPR</t>
  </si>
  <si>
    <t>A03F0 - GASTROPROCINETICOS</t>
  </si>
  <si>
    <t>Motilium® (Janssen-Cilag)</t>
  </si>
  <si>
    <t>DOMPERIDONA 10MG 60 CPR</t>
  </si>
  <si>
    <t>E2-32-E3-47-9C-8E-9D-1B-D9-85-EE-BB-8B-E4-74-2-</t>
  </si>
  <si>
    <t>Motilium®Janssen Cilag</t>
  </si>
  <si>
    <t>DOMPERIDONA 1MG/ML SUSP 100ML</t>
  </si>
  <si>
    <t>-B6D3EA1-A2BE-4C87-B52A-D-F34E8E7649</t>
  </si>
  <si>
    <t>DOXAZOSINA, MESILATO DE</t>
  </si>
  <si>
    <t>DOXAZOSINA MESILATO 2MG 30CPR</t>
  </si>
  <si>
    <t>DD954ED3-157--4E6--9116-E-6344CD6753</t>
  </si>
  <si>
    <t>C02A2 - ANTIHIPERT PURO-ACAO PERI</t>
  </si>
  <si>
    <t>Mesilato de Doxazosina (Merck )</t>
  </si>
  <si>
    <t>DOXAZOSINA MESILATO 4MG 30CPR</t>
  </si>
  <si>
    <t>67911CC8-F923-475A-A145-3515FB85A494</t>
  </si>
  <si>
    <t>0,025</t>
  </si>
  <si>
    <t>0,021</t>
  </si>
  <si>
    <t>3210</t>
  </si>
  <si>
    <t>DROSPIRENONA + ETINILESTRADIOL</t>
  </si>
  <si>
    <t>DROSPIRENONA + ETINILESTRADIOL 3+0,02MG 72CPR</t>
  </si>
  <si>
    <t>Monitorado</t>
  </si>
  <si>
    <t>DBB3F24D-B3F2-4711-96E4-D-13977--894</t>
  </si>
  <si>
    <t>03249</t>
  </si>
  <si>
    <t>YAZ® (Bayer)</t>
  </si>
  <si>
    <t>DROSPIRENONA + ETINILESTRADIOL 3+0,03MG 21CPR</t>
  </si>
  <si>
    <t>Yasmin® (Bayer)</t>
  </si>
  <si>
    <t>DROSPIRENONA + ETINILESTRADIOL 3+0,03MG 63CPR</t>
  </si>
  <si>
    <t>0,026</t>
  </si>
  <si>
    <t>0,024</t>
  </si>
  <si>
    <r>
      <t>DROSPIRENONA + ETINILESTRADIOL</t>
    </r>
    <r>
      <rPr>
        <b/>
        <sz val="9"/>
        <color rgb="FFFF0000"/>
        <rFont val="Century Gothic"/>
        <family val="2"/>
      </rPr>
      <t xml:space="preserve"> </t>
    </r>
  </si>
  <si>
    <t>DROSPIRENONA + ETINILESTRADIOL 3+0,02MG 24CPR</t>
  </si>
  <si>
    <t>C9-3988A-56E4-4688-85A--E622D72E-876</t>
  </si>
  <si>
    <t>508022100169017</t>
  </si>
  <si>
    <r>
      <t>DROSPIRENONA + ETINILESTRADIOL</t>
    </r>
    <r>
      <rPr>
        <sz val="9"/>
        <color rgb="FFFF0000"/>
        <rFont val="Century Gothic"/>
        <family val="2"/>
      </rPr>
      <t xml:space="preserve">  </t>
    </r>
    <r>
      <rPr>
        <b/>
        <sz val="9"/>
        <color rgb="FFFF0000"/>
        <rFont val="Century Gothic"/>
        <family val="2"/>
      </rPr>
      <t>*SEM PARAR</t>
    </r>
  </si>
  <si>
    <r>
      <t>DROSPIRENONA + ETINILESTRADIOL 3+0,03MG 84CPR</t>
    </r>
    <r>
      <rPr>
        <b/>
        <sz val="9"/>
        <color rgb="FFFF0000"/>
        <rFont val="Century Gothic"/>
        <family val="2"/>
      </rPr>
      <t xml:space="preserve"> *SEM PARAR</t>
    </r>
  </si>
  <si>
    <t>508022120171306</t>
  </si>
  <si>
    <t>G03A - CONTRACEPTIV.HORM.SISTEMI</t>
  </si>
  <si>
    <t>Elani 28® (LIB)</t>
  </si>
  <si>
    <r>
      <t>DROSPIRENONA + ETINILESTRADIOL</t>
    </r>
    <r>
      <rPr>
        <b/>
        <sz val="9"/>
        <color theme="8" tint="-0.499984740745262"/>
        <rFont val="Century Gothic"/>
        <family val="2"/>
      </rPr>
      <t xml:space="preserve"> </t>
    </r>
    <r>
      <rPr>
        <b/>
        <sz val="9"/>
        <color rgb="FFFF0000"/>
        <rFont val="Century Gothic"/>
        <family val="2"/>
      </rPr>
      <t>*SEM PARAR</t>
    </r>
  </si>
  <si>
    <r>
      <t xml:space="preserve">DROSPIRENONA + ETINILESTRADIOL 3+0,03MG 28CPR </t>
    </r>
    <r>
      <rPr>
        <b/>
        <sz val="9"/>
        <color rgb="FFFF0000"/>
        <rFont val="Century Gothic"/>
        <family val="2"/>
      </rPr>
      <t>*SEM PARAR</t>
    </r>
  </si>
  <si>
    <t>508022120171206</t>
  </si>
  <si>
    <t xml:space="preserve">DULOXETINA, CLORIDRATO DE </t>
  </si>
  <si>
    <t>DULOXETINA CLOR 30MG 30CAP(C1)</t>
  </si>
  <si>
    <t>508022120171106</t>
  </si>
  <si>
    <t>Cymbalta® (Eli Lilly)</t>
  </si>
  <si>
    <r>
      <rPr>
        <sz val="9"/>
        <color rgb="FF203764"/>
        <rFont val="Century Gothic"/>
        <family val="2"/>
      </rPr>
      <t>DULOXETINA, CLORIDRATO DE</t>
    </r>
    <r>
      <rPr>
        <b/>
        <sz val="9"/>
        <color rgb="FF00B050"/>
        <rFont val="Century Gothic"/>
        <family val="2"/>
      </rPr>
      <t xml:space="preserve"> | *Cód. SAP NOVO</t>
    </r>
  </si>
  <si>
    <t>DULOXETINA CLOR 60MG 30CAP NV (C1)</t>
  </si>
  <si>
    <t>1.0043.1239.003-1</t>
  </si>
  <si>
    <t>50EFFD13-1C9D-43C9-BB70-B34DB941D153</t>
  </si>
  <si>
    <t>Aguardando informação da ANVISA</t>
  </si>
  <si>
    <t>03263</t>
  </si>
  <si>
    <t>ESCITALOPRAM, OXALATO DE</t>
  </si>
  <si>
    <t>ESCITALOPRAM 20MG 15ML</t>
  </si>
  <si>
    <t>Lexapro® (Lundbeck)</t>
  </si>
  <si>
    <t>ESCITALOPRAM OXALATO 10MG 30 COMP (C1)</t>
  </si>
  <si>
    <t>8E6FA452-5A3D-48C1-99CA-F1A5BF8CD97-</t>
  </si>
  <si>
    <t>Informação sendo analisada pela Eurofarma</t>
  </si>
  <si>
    <t>ESCITALOPRAM OXALATO 15MG 30 COMP (C1)</t>
  </si>
  <si>
    <t>F1F291E8-9423-4FDA-97E9-C-8E8E-D9A7-</t>
  </si>
  <si>
    <t>0,027</t>
  </si>
  <si>
    <t>03513</t>
  </si>
  <si>
    <t>ESCITALOPRAM OXALATO 20MG 30 COMP (C1)</t>
  </si>
  <si>
    <t>ADD5AC13-7ADE-4972-B627-8-16C5A8B378</t>
  </si>
  <si>
    <t>ESCITALOPRAM OXALATO 20MG 60 COMP (C1)</t>
  </si>
  <si>
    <t>ESPIRONOLACTONA</t>
  </si>
  <si>
    <t>ESPIRONOLACTONA  25MG 30CPR</t>
  </si>
  <si>
    <t>B7488730-E45D-4967-A174-84BD2A7F3627</t>
  </si>
  <si>
    <t>C03A1 - AGENT POUPADORES POT PURO</t>
  </si>
  <si>
    <t>Aldactone® (Pfizer)</t>
  </si>
  <si>
    <t>ESPIRONOLACTONA  50MG 30CPR</t>
  </si>
  <si>
    <t>--C933DD-6C69-4151-B811-7DA-5D25E4-5</t>
  </si>
  <si>
    <t>ESTRADIOL + DROSPIRENONA</t>
  </si>
  <si>
    <t>ESTRADIOL+DROSPIRENONA (1+2)MG 28CPR</t>
  </si>
  <si>
    <t>1.0043.1335.003-3</t>
  </si>
  <si>
    <t>Agaurdando informação da ANVISA</t>
  </si>
  <si>
    <t>ANGELIQ® BAYER</t>
  </si>
  <si>
    <t>ETODOLACO</t>
  </si>
  <si>
    <t>ETODOLACO 500MG 14CPR</t>
  </si>
  <si>
    <t>1.0043.1497.009-4</t>
  </si>
  <si>
    <t>FLANCOX®  (APSEN)</t>
  </si>
  <si>
    <t>FENTICONAZOL, NITRATO DE</t>
  </si>
  <si>
    <t>FENTICONAZOL 0,02 G/G CREM BS AL 40G</t>
  </si>
  <si>
    <t>DD33BB2E-242B-4-3F-8437-A7A112D27DD8</t>
  </si>
  <si>
    <t>G01B0 - ANTIFUNGICOS GINECOLOGIC</t>
  </si>
  <si>
    <t>Fentizol® (Aché)</t>
  </si>
  <si>
    <t xml:space="preserve">FEXOFENADINA, CLORIDRATO DE </t>
  </si>
  <si>
    <t>FEXOFENADINA SUS 60ML</t>
  </si>
  <si>
    <t>Genéricos</t>
  </si>
  <si>
    <t>Negativa</t>
  </si>
  <si>
    <t>0 - Nacional</t>
  </si>
  <si>
    <t>Allegra® (Opella Healthcare)</t>
  </si>
  <si>
    <t>FEXOFENADINA SUS 150ML</t>
  </si>
  <si>
    <t>FEXOFENADINA 120 MG 10 CPR REV</t>
  </si>
  <si>
    <t>B827891C-C-1F-4A4C-BA89-517-51459832</t>
  </si>
  <si>
    <t>0.017</t>
  </si>
  <si>
    <t>04038</t>
  </si>
  <si>
    <t>Allegra® (Opella Healthcare)</t>
  </si>
  <si>
    <t>FEXOFENADINA 180 MG 10 CPR REV</t>
  </si>
  <si>
    <t>36ABF639-F433-42FF-A3CF-6C99BBDDD444</t>
  </si>
  <si>
    <t>FINASTERIDA</t>
  </si>
  <si>
    <t>FINASTERIDA 5MG 30CPR</t>
  </si>
  <si>
    <t>C87-7669-C85E-4931-A496-325A45D1BCD4</t>
  </si>
  <si>
    <t>G04C3 - HBP IN 5-ALFA REDUC SIMP</t>
  </si>
  <si>
    <t>finasterida (Merck S/A)</t>
  </si>
  <si>
    <t>FLUOXETINA, CLORIDRATO DE</t>
  </si>
  <si>
    <t>FLUOXETINA CLOR 20MG 28CP (C1)</t>
  </si>
  <si>
    <t>985E7AFF-37B2-4A44-BAF3-D257CD2F9-E4</t>
  </si>
  <si>
    <t>Prozac® (Eli Lilly)</t>
  </si>
  <si>
    <t>FLUOXETINA CLOR 20MG 30CP (C1)</t>
  </si>
  <si>
    <t>1.0043.1159.009-6</t>
  </si>
  <si>
    <t>0.025</t>
  </si>
  <si>
    <t>FLUOXETINA CLOR 20MG 60CP (C1)</t>
  </si>
  <si>
    <t>0.033</t>
  </si>
  <si>
    <r>
      <rPr>
        <sz val="9"/>
        <color rgb="FF203764"/>
        <rFont val="Century Gothic"/>
        <family val="2"/>
      </rPr>
      <t xml:space="preserve">FOSFATO SÓDICO DE PREDNISOLONA </t>
    </r>
    <r>
      <rPr>
        <b/>
        <sz val="9"/>
        <color rgb="FFFF0000"/>
        <rFont val="Century Gothic"/>
        <family val="2"/>
      </rPr>
      <t>*Cód. SAP ANTIGO</t>
    </r>
  </si>
  <si>
    <t>PREDNISOLONA SOL GOT 20ML</t>
  </si>
  <si>
    <t>H02A2 - CORTICOEST.ORAIS PUROS</t>
  </si>
  <si>
    <t>07337</t>
  </si>
  <si>
    <t>Predsim® (Cosmed)</t>
  </si>
  <si>
    <r>
      <t xml:space="preserve">FOSFATO SÓDICO DE PREDNISOLONA </t>
    </r>
    <r>
      <rPr>
        <b/>
        <sz val="9"/>
        <color rgb="FF00B050"/>
        <rFont val="Century Gothic"/>
        <family val="2"/>
      </rPr>
      <t>*Cód. SAP NOVO</t>
    </r>
  </si>
  <si>
    <t>PREDNISOLONA SOL GOT 20ML NV</t>
  </si>
  <si>
    <r>
      <rPr>
        <sz val="9"/>
        <color rgb="FF203764"/>
        <rFont val="Century Gothic"/>
        <family val="2"/>
      </rPr>
      <t>FOSFATO SÓDICO DE PREDNISOLONA</t>
    </r>
    <r>
      <rPr>
        <b/>
        <sz val="9"/>
        <color rgb="FF00B050"/>
        <rFont val="Century Gothic"/>
        <family val="2"/>
      </rPr>
      <t xml:space="preserve"> *Cód. SAP NOVO</t>
    </r>
  </si>
  <si>
    <t>PREDNISOLONA 3MG/ML SOL OR 120ML</t>
  </si>
  <si>
    <t>119134C5-4C1A-4FD1-9E9C-DF42E1A60E49</t>
  </si>
  <si>
    <t>Prelone® (Aché)</t>
  </si>
  <si>
    <r>
      <rPr>
        <sz val="9"/>
        <color rgb="FF203764"/>
        <rFont val="Century Gothic"/>
        <family val="2"/>
      </rPr>
      <t>FOSFATO SÓDICO DE PREDNISOLONA</t>
    </r>
    <r>
      <rPr>
        <b/>
        <sz val="9"/>
        <color rgb="FFFF0000"/>
        <rFont val="Century Gothic"/>
        <family val="2"/>
      </rPr>
      <t>*Cód. SAP ANTIGO</t>
    </r>
  </si>
  <si>
    <t>PREDNISOLONA SOLUÇÃO ORAL 120ML</t>
  </si>
  <si>
    <t>0.280</t>
  </si>
  <si>
    <r>
      <rPr>
        <sz val="9"/>
        <color rgb="FF203764"/>
        <rFont val="Century Gothic"/>
        <family val="2"/>
      </rPr>
      <t xml:space="preserve">FOSFATO SÓDICO DE PREDNISOLONA </t>
    </r>
    <r>
      <rPr>
        <b/>
        <sz val="9"/>
        <color rgb="FF00B050"/>
        <rFont val="Century Gothic"/>
        <family val="2"/>
      </rPr>
      <t>*Cód. SAP NOVO</t>
    </r>
  </si>
  <si>
    <t>PREDNISOLONA 3MG/ML SOL OR 60ML</t>
  </si>
  <si>
    <t>D166-236-5964-412B-8-91-2F94C271E131</t>
  </si>
  <si>
    <t>PREDNISOLONA SOLUÇÃO ORAL 60ML</t>
  </si>
  <si>
    <t>0.148</t>
  </si>
  <si>
    <t>GABAPENTINA</t>
  </si>
  <si>
    <t>GABAPENTINA 300MG 30CAP (C1)</t>
  </si>
  <si>
    <t>1.0043.1530.003-3</t>
  </si>
  <si>
    <t>Positiva</t>
  </si>
  <si>
    <t>N02D0 - PROD GABAPENTINOIDES</t>
  </si>
  <si>
    <t>Neurontin® (Upjohn Brasil)</t>
  </si>
  <si>
    <t>GABAPENTINA 400MG 30CAP (C1)</t>
  </si>
  <si>
    <t>1.0043.1530.004-1</t>
  </si>
  <si>
    <t>GLIMEPIRIDA</t>
  </si>
  <si>
    <t>GLIMEPIRIDA 2MG 30CPR</t>
  </si>
  <si>
    <t>A10H0 - SULFONILUREIAS</t>
  </si>
  <si>
    <t>Amaryl® (Sanofi-Aventis)</t>
  </si>
  <si>
    <t>GLIMEPIRIDA 4MG 30CPR</t>
  </si>
  <si>
    <t xml:space="preserve">HEMIFUMARATO DE BISOPROLOL </t>
  </si>
  <si>
    <t>HEMIFUMARATO DE BISOPROLOL 2,5MG 30CPR</t>
  </si>
  <si>
    <t>1.0043.1537.006-6</t>
  </si>
  <si>
    <t>Lista Positiva</t>
  </si>
  <si>
    <t>0</t>
  </si>
  <si>
    <t>Alíquota 0%</t>
  </si>
  <si>
    <t>C07A - BETABLOQUEANTES PUROS</t>
  </si>
  <si>
    <t>CONCOR® MERCK</t>
  </si>
  <si>
    <t>HEMIFUMARATO DE BISOPROLOL 5MG 30CPR</t>
  </si>
  <si>
    <t>1.0043.1537.009-0</t>
  </si>
  <si>
    <t>HEMIFUMARATO DE BISOPROLOL 10MG 30CPR</t>
  </si>
  <si>
    <t>1.0043.1537.012-0</t>
  </si>
  <si>
    <t>HIDROXICLOROQUINA</t>
  </si>
  <si>
    <t>HIDROXICLOROQUINA 400MG 30CPR (C1)</t>
  </si>
  <si>
    <t>508023070174106</t>
  </si>
  <si>
    <t>P1D1 - ANTIMALÁRICOS</t>
  </si>
  <si>
    <t>Plaquinol®  (Sanofi)</t>
  </si>
  <si>
    <r>
      <rPr>
        <sz val="9"/>
        <color rgb="FF203764"/>
        <rFont val="Century Gothic"/>
        <family val="2"/>
      </rPr>
      <t>HIDROXIZINA, DICLORIDRATO DE</t>
    </r>
    <r>
      <rPr>
        <b/>
        <sz val="9"/>
        <color rgb="FF00B050"/>
        <rFont val="Century Gothic"/>
        <family val="2"/>
      </rPr>
      <t xml:space="preserve"> | *Cód. SAP ANTIGO | VENDA ATUAL</t>
    </r>
  </si>
  <si>
    <t xml:space="preserve">HIDROXIZINA, DICLORIDRATO DE 2MG/ML SOL ORAL 120ML </t>
  </si>
  <si>
    <t>508018040121007</t>
  </si>
  <si>
    <t>0.172</t>
  </si>
  <si>
    <t>309.00</t>
  </si>
  <si>
    <t>256.00</t>
  </si>
  <si>
    <t>245.00</t>
  </si>
  <si>
    <t>04717</t>
  </si>
  <si>
    <t>Hixizine® (TSK)</t>
  </si>
  <si>
    <r>
      <rPr>
        <sz val="9"/>
        <color rgb="FF203764"/>
        <rFont val="Century Gothic"/>
      </rPr>
      <t>HIDROXIZINA, DICLORIDRATO DE</t>
    </r>
    <r>
      <rPr>
        <b/>
        <sz val="9"/>
        <color rgb="FFFF0000"/>
        <rFont val="Century Gothic"/>
      </rPr>
      <t xml:space="preserve"> | *Cód. SAP NOVO | VENDA PARALISADA</t>
    </r>
  </si>
  <si>
    <t>IBANDRONATO DE SÓDIO</t>
  </si>
  <si>
    <t>IBANDRONATO SOD 150 MG 1 CPR</t>
  </si>
  <si>
    <t>0,015</t>
  </si>
  <si>
    <t>0,011</t>
  </si>
  <si>
    <t>09705</t>
  </si>
  <si>
    <t>Bonviva® (Laboratórios Bagó)</t>
  </si>
  <si>
    <t>INDAPAMIDA</t>
  </si>
  <si>
    <t>INDAPAMIDA 1,5MG 30CPR</t>
  </si>
  <si>
    <t>D1-1--FC-CE-DB-4F-D5-D2-C1-3B-2F-F--E9-C1-E--51</t>
  </si>
  <si>
    <t>C03A3 - TIAZIDAS+ANALOGOS PUROS</t>
  </si>
  <si>
    <t xml:space="preserve"> - </t>
  </si>
  <si>
    <t>Natrilix SR® (Servier)</t>
  </si>
  <si>
    <t>INDAPAMIDA 1,5MG 60CPR</t>
  </si>
  <si>
    <t>3869D2E8-7DCC-4D-6-9ECD-AF4126E89587</t>
  </si>
  <si>
    <t>0,044</t>
  </si>
  <si>
    <t>4875</t>
  </si>
  <si>
    <t>IRBESARTANA + HIDROCLOROTIAZIDA</t>
  </si>
  <si>
    <t>IRBESARTANA + HIDROCL 150MG+12,5MG 30CP</t>
  </si>
  <si>
    <t>69E6FF5A-96C9-47EA-89-E-D1-F55C95FD-</t>
  </si>
  <si>
    <t>C09D1 - AT AGII ASS HIPC2 E/O DI</t>
  </si>
  <si>
    <t>05049 / 04652</t>
  </si>
  <si>
    <t>Aprozide® (Sanofi-Aventis)</t>
  </si>
  <si>
    <t>IRBESARTANA + HIDROCL 300MG+12,5MG 30CP</t>
  </si>
  <si>
    <t xml:space="preserve">ISOTRETINOINA </t>
  </si>
  <si>
    <t>ISOTRETINOINA 20MG 30 CAP GEL MOLE (C2)</t>
  </si>
  <si>
    <t>D10B - ANTIACNEICOS SISTÊMICOS</t>
  </si>
  <si>
    <t>Psicotrópico - DCB: 5110</t>
  </si>
  <si>
    <t>Port. 344/98 - Lista C2</t>
  </si>
  <si>
    <t>Roacutan® (Roche)</t>
  </si>
  <si>
    <t>ITRACONAZOL</t>
  </si>
  <si>
    <t>ITRACONAZOL 100MG 15 CAPS</t>
  </si>
  <si>
    <t>J02A0 - AG.SIST.P/INF.FUNGICAS</t>
  </si>
  <si>
    <t>Sporanox® (Janssen-Cilag)</t>
  </si>
  <si>
    <t>ITRACONAZOL 100MG 4 CAPS</t>
  </si>
  <si>
    <t>LAMOTRIGINA</t>
  </si>
  <si>
    <t>LAMOTRIGINA  25MG 30 COMP (C1)</t>
  </si>
  <si>
    <t>Lamictal® (GSK)</t>
  </si>
  <si>
    <t>LAMOTRIGINA  50MG 30 COMP (C1)</t>
  </si>
  <si>
    <t>LAMOTRIGINA 100MG 30 COMP (C1)</t>
  </si>
  <si>
    <t>LETROZOL</t>
  </si>
  <si>
    <t>LETROZOL 2,5MG 30CPR</t>
  </si>
  <si>
    <t>Femara® (Novartis)</t>
  </si>
  <si>
    <t>LEVETIRACETAM</t>
  </si>
  <si>
    <t xml:space="preserve">LEVETIRACETAM  250 MG 30CPR </t>
  </si>
  <si>
    <t xml:space="preserve">24 Meses </t>
  </si>
  <si>
    <t>508021030138206</t>
  </si>
  <si>
    <t>0.039</t>
  </si>
  <si>
    <t>05232</t>
  </si>
  <si>
    <t>Kepra® (GSK)</t>
  </si>
  <si>
    <t>LEVETIRACETAM 500MG 30CPR</t>
  </si>
  <si>
    <t>ETIRA (Aché)</t>
  </si>
  <si>
    <t xml:space="preserve">LEVETIRACETAM </t>
  </si>
  <si>
    <t xml:space="preserve">LEVETIRACETAM  750 MG 30CPR </t>
  </si>
  <si>
    <t>508021030138306</t>
  </si>
  <si>
    <t>LEVETIRACETAM 1000MG 30CPR</t>
  </si>
  <si>
    <t>LEVETIRACETAM SOL OR 150ML (C1)</t>
  </si>
  <si>
    <t>LEVOCETIRIZINA, DICLORIDRATO DE</t>
  </si>
  <si>
    <t>LEVOCETIRIZINA DICLOR 5MG 10CPR</t>
  </si>
  <si>
    <t>BC56273E-7E-B-4A1C-9715-ADCFA772-F-3</t>
  </si>
  <si>
    <t>Zyxem® (Chiesi)</t>
  </si>
  <si>
    <t>LEVOFLOXACINO</t>
  </si>
  <si>
    <t>LEVOFLOXACINO 500MG  7CPR</t>
  </si>
  <si>
    <t>681361CB-5723-4418-8234-CB8ECF5BD917</t>
  </si>
  <si>
    <t>Levaquin® (Janssen-Cilag)</t>
  </si>
  <si>
    <t>LEVOFLOXACINO 500MG 10CPR</t>
  </si>
  <si>
    <t>A26DC48F-28A3-4B2B-B14B-9394D42B9563</t>
  </si>
  <si>
    <t>LEVOFLOXACINO 750MG  5CPR</t>
  </si>
  <si>
    <t>05257</t>
  </si>
  <si>
    <t>Tamiram® (Eurofarma)</t>
  </si>
  <si>
    <t>LEVOFLOXACINO 750MG  7CPR</t>
  </si>
  <si>
    <t>LISDEXANFETAMINA</t>
  </si>
  <si>
    <t>LISDEXANFETAMINA 50MG 30CAP</t>
  </si>
  <si>
    <t>1.0043.1515.002-3</t>
  </si>
  <si>
    <t>N06B0 - PSYCOESTIMULANTES</t>
  </si>
  <si>
    <t>Port. 344/98 - Lista A3</t>
  </si>
  <si>
    <t>VENVANSE®  (TAKEDA)</t>
  </si>
  <si>
    <t>LISDEXANFETAMINA 70MG 30CAP</t>
  </si>
  <si>
    <t>1.0043.1515.003-1</t>
  </si>
  <si>
    <t xml:space="preserve">LISDEXANFETAMINA </t>
  </si>
  <si>
    <t>LISDEXANFETAMINA 30MG 30CAP</t>
  </si>
  <si>
    <t>1.0043.1515.001-5</t>
  </si>
  <si>
    <t>LOSARTANA POTÁSSICA</t>
  </si>
  <si>
    <t>LOSARTANA POTASSICA  50MG 30CPR</t>
  </si>
  <si>
    <t>BDB-9DD7-F1A2-42A9-9155--B9B2C882E--</t>
  </si>
  <si>
    <t>C09C0 - ANT.PUROS ANGIOTENSI.II</t>
  </si>
  <si>
    <t>Cozaar® (MSD)</t>
  </si>
  <si>
    <t>LOSARTANA POTÁSSICA + HIDROCLOROTIAZIDA</t>
  </si>
  <si>
    <t>LOSARTANA  50MG+HIDROCLORT 12,5MG 30CPR</t>
  </si>
  <si>
    <t>4E74C371-C3F6-4721-B3CC-EC9F713D4F5C</t>
  </si>
  <si>
    <t>05432 / 04652</t>
  </si>
  <si>
    <t>Hyzaar® (MSD)</t>
  </si>
  <si>
    <t>LOSARTANA 100MG+HIDROCLORT 25MG 30CPR</t>
  </si>
  <si>
    <t>3CBEADEE-AFA3-4D-C-A974-51EA366ADB36</t>
  </si>
  <si>
    <t>MELOXICAM</t>
  </si>
  <si>
    <t>MELOXICAM  7,5MG 10CPR</t>
  </si>
  <si>
    <t>2144F54E-69D7-4C15-B-3--7C4C7EDC95BF</t>
  </si>
  <si>
    <t>Meloxicam (Eurofarma)</t>
  </si>
  <si>
    <t>MELOXICAM INJ 5AMP 1,5ML</t>
  </si>
  <si>
    <t>-F6E49BF-11-2-4AC7-891--DD8AE5B--39A</t>
  </si>
  <si>
    <t>Movatec® (Boehringer Ingelheim)</t>
  </si>
  <si>
    <r>
      <rPr>
        <sz val="9"/>
        <color rgb="FF203764"/>
        <rFont val="Century Gothic"/>
        <family val="2"/>
      </rPr>
      <t>MELOXICAM</t>
    </r>
    <r>
      <rPr>
        <b/>
        <sz val="9"/>
        <color rgb="FF00B050"/>
        <rFont val="Century Gothic"/>
        <family val="2"/>
      </rPr>
      <t xml:space="preserve"> | *Cód. SAP NOVO</t>
    </r>
  </si>
  <si>
    <t>MELOXICAM 15MG 10CPR</t>
  </si>
  <si>
    <t>BIOFLAC (Cristália)</t>
  </si>
  <si>
    <t>MEMANTINA, CLORIDRATO DE</t>
  </si>
  <si>
    <t>MEMANTINA CLOR 10MG 30CPR (C1)</t>
  </si>
  <si>
    <t>N07D9 - TODOS OUT PROD ANTI-ALZH</t>
  </si>
  <si>
    <t>Ebix® (Lundbeck)</t>
  </si>
  <si>
    <t>MEMANTINA CLOR 10MG 60CPR (C1)</t>
  </si>
  <si>
    <t>METILFENIDATO, CLORIDRATO DE</t>
  </si>
  <si>
    <t>METILFENIDATO CLOR 10MG 30CPR (A3)</t>
  </si>
  <si>
    <t>0.028</t>
  </si>
  <si>
    <t>05806</t>
  </si>
  <si>
    <t>Ritalina® (Novartis Biociências)</t>
  </si>
  <si>
    <t>METILFENIDATO CLOR 10MG 60CPR (A3)</t>
  </si>
  <si>
    <t>0.045</t>
  </si>
  <si>
    <t xml:space="preserve">MICONAZOL, NITRATO DE + TINIDAZOL </t>
  </si>
  <si>
    <t>MICONAZOL, NITRATO DE + TINIDAZOL  CREM VAG 40G 7APLIC</t>
  </si>
  <si>
    <t>48 Meses</t>
  </si>
  <si>
    <t>DE-9-C-7-52AF-4C8F-896D-7A6D7D8EB333</t>
  </si>
  <si>
    <t>0.103</t>
  </si>
  <si>
    <t>G01A2 - TRICOMONICIDAS TOPICOS</t>
  </si>
  <si>
    <t>05929</t>
  </si>
  <si>
    <t>Gino Colon® (Geolab)</t>
  </si>
  <si>
    <t>MOMETASONA MONOIDRA, FUROATO DE</t>
  </si>
  <si>
    <t>MOMETASONA FUR 0,5MG/G SUS SPR NAS  60AT</t>
  </si>
  <si>
    <t>0.031</t>
  </si>
  <si>
    <t>D07A0 - CORTICOIDES TOP PUROS</t>
  </si>
  <si>
    <t>10777</t>
  </si>
  <si>
    <t>Nasonex® (Organon)</t>
  </si>
  <si>
    <t xml:space="preserve">MOMETASONA MONOIDRA, FUROATO DE   </t>
  </si>
  <si>
    <t>MOMETASONA FUR 0,5MG/G SUS SPR NAS 120AT</t>
  </si>
  <si>
    <t>EA9A36-5-14-D-4C56-B383-73ED47A2E268</t>
  </si>
  <si>
    <t>0.035</t>
  </si>
  <si>
    <t>MONTELUCASTE DE SODIO</t>
  </si>
  <si>
    <t>MONTELUCASTE 4MG 30CP MAST</t>
  </si>
  <si>
    <t>74D-5E9D-7A7E-4DB4-BAFF-8-9-A9292AB8</t>
  </si>
  <si>
    <t>R03J2 - A-ASMAT A-LEUCOT SISTEMI</t>
  </si>
  <si>
    <t>Singulair® (Organon)</t>
  </si>
  <si>
    <t>MONTELUCASTE 4MG 60CP MAST</t>
  </si>
  <si>
    <t>0.053</t>
  </si>
  <si>
    <t>MONTELUCASTE 5MG 30CP MAST</t>
  </si>
  <si>
    <t>7453B-8--A73F-4CA6-A2AD-2FB51FEB9D-A</t>
  </si>
  <si>
    <t>MONTELUCASTE 5MG 60CP MAST</t>
  </si>
  <si>
    <t>MONTELUCASTE DE SÓDIO</t>
  </si>
  <si>
    <t>MONTELUCASTE 10MG 30CPR REV</t>
  </si>
  <si>
    <t>456-711--FCE4-4C15-A1A1-5B27A945-61A</t>
  </si>
  <si>
    <t>MONTELUCASTE 10MG 60CPR REV</t>
  </si>
  <si>
    <t>0.052</t>
  </si>
  <si>
    <t>MONTELUCASTE 4MG 30SACHÊ</t>
  </si>
  <si>
    <t xml:space="preserve">MOXIFLOXACINO, CLORIDRATO DE </t>
  </si>
  <si>
    <t>MOXIFLOXACINO, CLORIDRATO DE  400MG 5CPR REV</t>
  </si>
  <si>
    <t>E2A5CBCF-2-CD-4157-82B9-6CBFD1754526</t>
  </si>
  <si>
    <t xml:space="preserve">FLUORQUINOLONAS ORAIS (J01G1) </t>
  </si>
  <si>
    <t>Avalox® (BAYER)</t>
  </si>
  <si>
    <t>MOXIFLOXACINO, CLORIDRATO DE  400MG 7CPR REV</t>
  </si>
  <si>
    <t>D4-37-AF-D3-81-ED-2D-C7-29-E3-47-74-B5-5--11-6-</t>
  </si>
  <si>
    <t>NAPROXENO SÓDICO</t>
  </si>
  <si>
    <t>NAPROXENO 10CPR</t>
  </si>
  <si>
    <t>1.0043.1565.002-6</t>
  </si>
  <si>
    <t>0.026</t>
  </si>
  <si>
    <t>0.021</t>
  </si>
  <si>
    <t>M01A - ANTI-REUMAT.N/ESTEROIDESS</t>
  </si>
  <si>
    <t>FLANAX® (BAYER)</t>
  </si>
  <si>
    <t>NAPROXENO 20CPR</t>
  </si>
  <si>
    <t>1.0043.1565.004-2</t>
  </si>
  <si>
    <t>M01A - ANTI-REUMAT.N/ESTEROIDES</t>
  </si>
  <si>
    <t>NIMESULIDA</t>
  </si>
  <si>
    <t>NIMESULIDA 100MG 12CPR</t>
  </si>
  <si>
    <t>Nisulid® (Aché)</t>
  </si>
  <si>
    <r>
      <rPr>
        <sz val="9"/>
        <color rgb="FF203764"/>
        <rFont val="Century Gothic"/>
        <family val="2"/>
      </rPr>
      <t xml:space="preserve">NITAZOXANIDA </t>
    </r>
    <r>
      <rPr>
        <b/>
        <sz val="9"/>
        <color rgb="FFFF0000"/>
        <rFont val="Century Gothic"/>
        <family val="2"/>
      </rPr>
      <t>| *Cód. SAP ANTIGO</t>
    </r>
  </si>
  <si>
    <t>NITAZOXANIDA 20MG/ML PÓ SUS 45ML + SER DOS</t>
  </si>
  <si>
    <t>P01A0 - PARASITOLOGICO AMEBICIDAS</t>
  </si>
  <si>
    <t>06413</t>
  </si>
  <si>
    <t>Annita® (FQM)</t>
  </si>
  <si>
    <t>NITAZOXANIDA 500MG 6CPR</t>
  </si>
  <si>
    <t xml:space="preserve">NITAZOXANIDA </t>
  </si>
  <si>
    <t>NITAZOXANIDA 20MG/ML PÓ SUS 100ML + SER DOS</t>
  </si>
  <si>
    <t>NORETISTERONA, ENANTATO DE + ESTRADIOL, VALERATO DE</t>
  </si>
  <si>
    <t>NORETISTERONA + ESTRADIOL INJ AMP AMB</t>
  </si>
  <si>
    <t>508022100169506</t>
  </si>
  <si>
    <t>06493</t>
  </si>
  <si>
    <t>Mesigyna® (Bayer)</t>
  </si>
  <si>
    <t>NORETISTERONA + ESTRADIOL INJ SER</t>
  </si>
  <si>
    <t>06493 / 03612</t>
  </si>
  <si>
    <t>NORTRIPTILINA, CLORIDRATO DE</t>
  </si>
  <si>
    <t>NORTRIPTILINA CLOR 25MG 30CAP (C1)</t>
  </si>
  <si>
    <t>6-C4DA8C-AFEF-4E58-83A5-8ED56C9E-3D3</t>
  </si>
  <si>
    <t>Pamelor® (Novartis)</t>
  </si>
  <si>
    <t>OLANZAPINA</t>
  </si>
  <si>
    <t>OLANZAPINA  2,5 MG 30CP (C1)</t>
  </si>
  <si>
    <t>N05A1 - ANTIPSICOTICOS ATIPICOS</t>
  </si>
  <si>
    <t>Zyprexa® (Eli Lilly)</t>
  </si>
  <si>
    <t>OLANZAPINA  5 MG 30CP (C1)</t>
  </si>
  <si>
    <t>OLANZAPINA 10 MG 30CP (C1)</t>
  </si>
  <si>
    <t>OLMESARTANA MEDOXOMILA</t>
  </si>
  <si>
    <t>OLMESARTANA MEDOXOMILA 20MG 30CPR</t>
  </si>
  <si>
    <t>0,023</t>
  </si>
  <si>
    <t>Benicar® (Daiichi Sankyo)</t>
  </si>
  <si>
    <t>OLMESARTANA MEDOXOMILA 40MG 30CPR</t>
  </si>
  <si>
    <t>0,030</t>
  </si>
  <si>
    <t>OLMESARTANA MEDOXOMILA+HIDROCLOROTIAZIDA</t>
  </si>
  <si>
    <t>OLMESARTANA 20MG+HIDROCLOR 12,5MG 30CPR</t>
  </si>
  <si>
    <t>6590 / 4652</t>
  </si>
  <si>
    <t>Benicar HCT® (Sankyo Pharma)</t>
  </si>
  <si>
    <t>OLMESARTANA 40MG+HIDROCLOR 12,5MG 30CPR</t>
  </si>
  <si>
    <t>OLMESARTANA 40MG+HIDROCLOR 25MG 30CPR</t>
  </si>
  <si>
    <t>PANTOPRAZOL</t>
  </si>
  <si>
    <t>PANTOPRAZOL 20MG 28CPR</t>
  </si>
  <si>
    <t>508023010172106</t>
  </si>
  <si>
    <t>A02B2 - INIB BOMBA DE PROTOES</t>
  </si>
  <si>
    <t>Pantozol® (Takeda)</t>
  </si>
  <si>
    <t>PANTOPRAZOL 40MG 28CPR</t>
  </si>
  <si>
    <t>33C58733-F625-488A-A68A-CD3DC55EE123</t>
  </si>
  <si>
    <t>PARACETAMOL + CODEÍNA</t>
  </si>
  <si>
    <t>PARACETAMOL 500MG + COD 30MG 12CPR (A2)</t>
  </si>
  <si>
    <t>D-1E3818-7CC5-43D7-A1A9--9CFAE73FCA2</t>
  </si>
  <si>
    <t>N02B0 - ANALG NAO NARCOT/A/PIRET</t>
  </si>
  <si>
    <t>06827 / 02545</t>
  </si>
  <si>
    <t>Port. 344/98 - Lista A2</t>
  </si>
  <si>
    <t>Tylex® (Janssen Cilag)</t>
  </si>
  <si>
    <t>PARACETAMOL 500MG + COD 30MG 24CPR (A2)</t>
  </si>
  <si>
    <t>A1D0B08E-0020-43F4-A1DB-EC594D5E4402</t>
  </si>
  <si>
    <t>PARACETAMOL 500MG + COD 30MG 36COM (A2)</t>
  </si>
  <si>
    <t>EBEAF6AB-96A1-4DA2-98-2-C2C83AACBDF1</t>
  </si>
  <si>
    <t>N02B - ANALG NAO NARCOT/A/PIRET</t>
  </si>
  <si>
    <t>06827 / 02557</t>
  </si>
  <si>
    <t>Tylex® (Janssen-Cilag)</t>
  </si>
  <si>
    <t>PAROXETINA, CLORIDRATO DE</t>
  </si>
  <si>
    <t>PAROXETINA CLOR 20MG 30CPR (C1)</t>
  </si>
  <si>
    <t>7753967A-AE96-468F-9392-9F1D-54311EB</t>
  </si>
  <si>
    <t>Aropax® (GSK)</t>
  </si>
  <si>
    <t>PITAVASTATINA CALCICA</t>
  </si>
  <si>
    <t>PITAVASTATINA CALCICA 2MG 30CPR VER</t>
  </si>
  <si>
    <t>0.022</t>
  </si>
  <si>
    <t>10070</t>
  </si>
  <si>
    <t>Livalo® (Eli Lilly)</t>
  </si>
  <si>
    <t>PRAMIPEXOL, DICLORIDRATO DE</t>
  </si>
  <si>
    <t>PRAMIPEXOL 0,375MG 30CP LIB PROL (C1)</t>
  </si>
  <si>
    <t>N04A0 - A/PARKINSONIANOS</t>
  </si>
  <si>
    <t>7297</t>
  </si>
  <si>
    <t>Sifrol ER® (Boehringer Ingelheim)</t>
  </si>
  <si>
    <t>PRAMIPEXOL 0,750MG 30CP (C1)</t>
  </si>
  <si>
    <t>PRAMIPEXOL 1,50MG 30CP (C1)</t>
  </si>
  <si>
    <t>PREDNISOLONA</t>
  </si>
  <si>
    <t>PREDNISOLONA 20MG 10CPR</t>
  </si>
  <si>
    <t>17891317004320</t>
  </si>
  <si>
    <t>07333</t>
  </si>
  <si>
    <t>PREDNISOLONA 40MG 7CPR</t>
  </si>
  <si>
    <t>17891317004337</t>
  </si>
  <si>
    <t>PREDNISOLONA 5MG 10CPR</t>
  </si>
  <si>
    <t>0.018</t>
  </si>
  <si>
    <t>PREDNISOLONA 5MG 20CPR</t>
  </si>
  <si>
    <t>17891317004313</t>
  </si>
  <si>
    <t>PREGABALINA</t>
  </si>
  <si>
    <t>PREGABALINA 150MG 30 CAP (C1)</t>
  </si>
  <si>
    <t>7343</t>
  </si>
  <si>
    <t>Lyrica® (Pfizer)</t>
  </si>
  <si>
    <t>PREGABALINA 75MG 30 CAP (C1)</t>
  </si>
  <si>
    <t>PROMESTRIENO</t>
  </si>
  <si>
    <t>PROMESTRIENO 10MG/G 30G + 20 APLIC</t>
  </si>
  <si>
    <t>DA7B5CD9-A83--4387-A4-3-3F9F426-6FBB</t>
  </si>
  <si>
    <t>G02F0 - HORMONAS SEXUAIS TOPICAS</t>
  </si>
  <si>
    <t>Antrofi® (Eurofarma)</t>
  </si>
  <si>
    <t>PROPAFENONA, CLORIDRATO DE</t>
  </si>
  <si>
    <t>PROPAFENONA 300MG 30CP</t>
  </si>
  <si>
    <t>C01B0 - A/ARRITMICOS CARDIACOS</t>
  </si>
  <si>
    <t>Ritmonorm® (Abbott)</t>
  </si>
  <si>
    <t>PROPAFENONA 300MG 60CP</t>
  </si>
  <si>
    <t>Ritmonorm® (Abott)</t>
  </si>
  <si>
    <t>QUETIAPINA, HEMIFUMARATO DE</t>
  </si>
  <si>
    <t>QUETIAPINA 100MG 30CP</t>
  </si>
  <si>
    <t>Seroquel® (Astrazeneca)</t>
  </si>
  <si>
    <t>QUETIAPINA 200MG 30CP</t>
  </si>
  <si>
    <t>QUETIAPINA 25MG 30CP</t>
  </si>
  <si>
    <t>QUETIAPINA 50MG 30CP</t>
  </si>
  <si>
    <t>4EDCB22A-B4-F-4DD7-9E3F-A8A-D38C4251</t>
  </si>
  <si>
    <t>Seroquel XRO® (Astrazeneca)</t>
  </si>
  <si>
    <t>RISEDRONATO SODICO</t>
  </si>
  <si>
    <t>RISEDRONATO SODICO 150MG 1CPR REV</t>
  </si>
  <si>
    <t>00339</t>
  </si>
  <si>
    <t xml:space="preserve"> Actonel® (Sanofi-Aventis)</t>
  </si>
  <si>
    <t>RISPERIDONA</t>
  </si>
  <si>
    <t>RISPERIDONA 1MG 30CP (C1)</t>
  </si>
  <si>
    <t>4FB43A-7-28A6-4644-9727-53DF2-276316</t>
  </si>
  <si>
    <t>Risperidal® (Janssen-Cilag)</t>
  </si>
  <si>
    <t>RISPERIDONA 2MG 30CP (C1)</t>
  </si>
  <si>
    <t>-5951D58-9F-A-4463-A486-AC-21575FF21</t>
  </si>
  <si>
    <t>RISPERIDONA 3MG 30CP (C1)</t>
  </si>
  <si>
    <t>C254DFDC-6435-4F1--AAFF-137C91E42E15</t>
  </si>
  <si>
    <t xml:space="preserve">RIVAROXABANA </t>
  </si>
  <si>
    <t>RIVAROXABANA 10 MG 30 CPR</t>
  </si>
  <si>
    <t>B01F0 - INIB DIRECTOS FACTOR XA</t>
  </si>
  <si>
    <t>09637</t>
  </si>
  <si>
    <t>Xarelto® (Bayer)</t>
  </si>
  <si>
    <t>RIVAROXABANA 15 MG 30 CPR</t>
  </si>
  <si>
    <t>RIVAROXABANA 20 MG 30 CPR</t>
  </si>
  <si>
    <t>53955E5E-DD54-44F2-995B-781955AB-D83</t>
  </si>
  <si>
    <t>ROSUVASTATINA CÁLCICA</t>
  </si>
  <si>
    <t>ROSUVASTATINA 10MG 30CPR</t>
  </si>
  <si>
    <t>0,028</t>
  </si>
  <si>
    <t>7817</t>
  </si>
  <si>
    <t>Crestor® (Astrazeneca)</t>
  </si>
  <si>
    <t>ROSUVASTATINA 20MG 30CPR</t>
  </si>
  <si>
    <t>0,035</t>
  </si>
  <si>
    <t>0,031</t>
  </si>
  <si>
    <t>ROSUVASTATINA 5MG 30CPR</t>
  </si>
  <si>
    <t>SERTRALINA, CLORIDRATO DE</t>
  </si>
  <si>
    <t>SERTRALINA CLOR  25 MG 30 CP (C1)</t>
  </si>
  <si>
    <t>Tolrest® (Ache)</t>
  </si>
  <si>
    <t>SERTRALINA CLOR  50MG 30CPR (C1)</t>
  </si>
  <si>
    <t>Zoloft® (Pfizer)</t>
  </si>
  <si>
    <t>SERTRALINA CLOR 100MG 30CP (C1)</t>
  </si>
  <si>
    <t xml:space="preserve">SIBUTRAMINA MONOHIDRATADO, CLORIDRATO DE </t>
  </si>
  <si>
    <t>SIBUTRAMINA CLOR 10MG 30CAP (B2)</t>
  </si>
  <si>
    <t>A08A0 - PREP ANOREX. EXC DIETETIC</t>
  </si>
  <si>
    <t>Port. 344/98 - Lista B2</t>
  </si>
  <si>
    <t>Biomag® (Aché)</t>
  </si>
  <si>
    <t>SIBUTRAMINA CLOR 15MG 30CAP (B2)</t>
  </si>
  <si>
    <t>SIBUTRAMINA CLOR 15MG 60CAP (B2)</t>
  </si>
  <si>
    <t>508023030173106</t>
  </si>
  <si>
    <t>SILDENAFILA, CITRATO DE</t>
  </si>
  <si>
    <t>SILDENAFILA CITR 50MG 4CPR</t>
  </si>
  <si>
    <t>-CED2D7D-5B51-4B36-B456-C34A1EB-8D48</t>
  </si>
  <si>
    <t>G04E1 - PROD DISF EREC INIB PDE5</t>
  </si>
  <si>
    <t>Viagra® (Pfizer)</t>
  </si>
  <si>
    <t>SILDENAFILA CITR 50MG 8CPR</t>
  </si>
  <si>
    <t>5AFFB-D4-DC41-4D3A-9C-E-4D553E3D259C</t>
  </si>
  <si>
    <t>SIMETICONA  125 MG</t>
  </si>
  <si>
    <t>SIMETICONA 125 MG 10CAP</t>
  </si>
  <si>
    <t>MEDICAMENTO NOTIFICADO.</t>
  </si>
  <si>
    <t>Outros</t>
  </si>
  <si>
    <t>000001</t>
  </si>
  <si>
    <t>13.004.01</t>
  </si>
  <si>
    <t>AP  DIGEST E METABOLISMO</t>
  </si>
  <si>
    <t>08006</t>
  </si>
  <si>
    <t>Luftal® (Reckitt)</t>
  </si>
  <si>
    <t>SOLIFENACINA</t>
  </si>
  <si>
    <t>SOLIFENACINA 5MG 30CPR</t>
  </si>
  <si>
    <t>1.0043.1505.004-5</t>
  </si>
  <si>
    <t>Lista Negativa</t>
  </si>
  <si>
    <t>n/a</t>
  </si>
  <si>
    <t>Informação 1º mês de venda</t>
  </si>
  <si>
    <t>Incontinência Urinária.</t>
  </si>
  <si>
    <t>08034</t>
  </si>
  <si>
    <t>VESICARE® (ASTELLAS)</t>
  </si>
  <si>
    <t>SOLIFENACINA 10 MG 30 CPR</t>
  </si>
  <si>
    <t>1.0043.1505.010-1</t>
  </si>
  <si>
    <t>TADALAFILA</t>
  </si>
  <si>
    <t>TADALAFILA 20 MG 4 CPR</t>
  </si>
  <si>
    <t>Cialis® (Eli Lilly)</t>
  </si>
  <si>
    <t>TADALAFILA 5 MG 30 CPR</t>
  </si>
  <si>
    <t>FEFB341E-6E52-4AED-9A-B-212859E26514</t>
  </si>
  <si>
    <t>TAMOXIFENO</t>
  </si>
  <si>
    <t>TAMOXIFENO 20MG 30CPR</t>
  </si>
  <si>
    <t>1.0043.1499.001-1</t>
  </si>
  <si>
    <t>L02B1 - CITOST.ANTI-ESTROGENEOS</t>
  </si>
  <si>
    <t>NOLVADEX D®  (ASTRAZENECA)</t>
  </si>
  <si>
    <t>TANSULOSINA, CLORIDRATO DE</t>
  </si>
  <si>
    <t>TANSULOSINA CLOR 0,4MG 30CAP</t>
  </si>
  <si>
    <t>508023070174206</t>
  </si>
  <si>
    <t>G04C2 - HBP ANT ALFA-ADREN SIMP</t>
  </si>
  <si>
    <t>Omnic Ocas® (Astellas)</t>
  </si>
  <si>
    <t>TESTOSTERONA, UNDECILATO DE</t>
  </si>
  <si>
    <t>TESTOSTERONA 250MG/ML INJ AMP 4ML (C5)</t>
  </si>
  <si>
    <t>G03B0 - ANDROGENIOS EXCL G3E,G3F</t>
  </si>
  <si>
    <t>Port. 344/98 - Lista C5</t>
  </si>
  <si>
    <t>Nebido® (Bayer)</t>
  </si>
  <si>
    <t>TOPIRAMATO</t>
  </si>
  <si>
    <t>TOPIRAMATO  25MG 60CPR (C1)</t>
  </si>
  <si>
    <t>6CE571E3-C2BB-46BD-8-43-19E8C3D79ACD</t>
  </si>
  <si>
    <t>Topamax® (Janssen Cilag)</t>
  </si>
  <si>
    <t>TOPIRAMATO  50MG 60CPR (C1)</t>
  </si>
  <si>
    <t>298A5-8A-6CE2-4-12-B93E-4AD873AEE948</t>
  </si>
  <si>
    <t>TOPIRAMATO 100MG 60CPR (C1)</t>
  </si>
  <si>
    <t>87276F4C-7E93-4F48-A2C6-6-D4467-9B3A</t>
  </si>
  <si>
    <t>TRAMADOL + PARACETAMOL</t>
  </si>
  <si>
    <t>TRAMADOL 37,5MG+PARACET 325MG REV 10CPR (A2)</t>
  </si>
  <si>
    <t>1.0043.1291.001-9</t>
  </si>
  <si>
    <t>N02AJ -ANALG</t>
  </si>
  <si>
    <t>08807 / 06827</t>
  </si>
  <si>
    <t>ULTRACET (Janssen)</t>
  </si>
  <si>
    <t>TRAMADOL 37,5MG+PARACET 325MG REV 20CPR (A2)</t>
  </si>
  <si>
    <t>1.0043.1291.004-3</t>
  </si>
  <si>
    <t>TRAMADOL 37,5MG+PARACET 325MG REV 30CPR (A2)</t>
  </si>
  <si>
    <t xml:space="preserve">TRAMADOL, CLORIDRATO DE </t>
  </si>
  <si>
    <t>TRAMADOL CLOR 100MG/ML SOL 10ML (A2)</t>
  </si>
  <si>
    <t>08807</t>
  </si>
  <si>
    <t>TRAMAL® (Grünenthal do Brasil)</t>
  </si>
  <si>
    <t>TRAMADOL CLOR 50MG 10CAP (A2)</t>
  </si>
  <si>
    <t>6ACDA622-3588-43A4-9359-D0DFF264CA60</t>
  </si>
  <si>
    <t>Tramal® (Grünenthal do Brasil)</t>
  </si>
  <si>
    <t xml:space="preserve">TRAZODONA CLOR </t>
  </si>
  <si>
    <t>TRAZODONA CLOR 100 MG 30CPR (C1)</t>
  </si>
  <si>
    <t>0.030</t>
  </si>
  <si>
    <t>Donaren® (Apsen Farmacêutica)</t>
  </si>
  <si>
    <t>TRAZODONA CLOR 50 MG 60CPR (C1)</t>
  </si>
  <si>
    <t>508023110175206</t>
  </si>
  <si>
    <t>TRIANCINOLONA ACETONIDA + SULFATO DE NEOMICINA + GRAMICIDINA + NISTATINA</t>
  </si>
  <si>
    <t>TRIANCINOLONA + ASSOCIACOES CR 30G</t>
  </si>
  <si>
    <t>8BCB2294-379E-4968-8555--2E-5C5E-3A4</t>
  </si>
  <si>
    <t>08854 / 06284 / 04532 / 06410</t>
  </si>
  <si>
    <t>Omcilon-A “M”® (Bristol Myers Squibb)</t>
  </si>
  <si>
    <t xml:space="preserve">TRIANCINOLONA, ACETONIDA DE </t>
  </si>
  <si>
    <t>TRIANCINOLONA ACETONIDA POM 10G</t>
  </si>
  <si>
    <t>A01A0 - ESTOMATOLOGICOS</t>
  </si>
  <si>
    <t>Omcilon-A  orabase (Aspen Pharma)</t>
  </si>
  <si>
    <t>TRIMEBUTINA, MALEATO DE</t>
  </si>
  <si>
    <t>TRIMEBUTINA MAL 200 MG 30 CAP</t>
  </si>
  <si>
    <t>0,034</t>
  </si>
  <si>
    <t>08910</t>
  </si>
  <si>
    <t>Digedrat® (Cosmed)</t>
  </si>
  <si>
    <t>TRIMEBUTINA MAL 200 MG 60 CAP</t>
  </si>
  <si>
    <t>0,055</t>
  </si>
  <si>
    <t xml:space="preserve">TRIMETAZIDINA DICLORIDRATO </t>
  </si>
  <si>
    <t>TRIMETAZIDINA 35MG 30CPR REV LIB PROL</t>
  </si>
  <si>
    <t>C01D0 - TER CORONAR EXC ANT C+NI</t>
  </si>
  <si>
    <t>8918</t>
  </si>
  <si>
    <t>VASTAREL MR (Servier)</t>
  </si>
  <si>
    <t>TRIMETAZIDINA 35MG 60CPR REV LIB PROL</t>
  </si>
  <si>
    <t>TROMETAMOL CETOROLACO</t>
  </si>
  <si>
    <t>TROMETAMOL CETOROLACO 10MG x 10CPR SUBL</t>
  </si>
  <si>
    <t>Toragesic® (EMS)</t>
  </si>
  <si>
    <t>TROMETAMOL CETOROLACO 10MG x 20CPR SUBL</t>
  </si>
  <si>
    <t>VAL. BETAM+GENTA+TOFNAF+CLIOQ</t>
  </si>
  <si>
    <t>VAL. BETAM+GENTA+TOFNAF+CLIOQ CREME 20G</t>
  </si>
  <si>
    <t>01219</t>
  </si>
  <si>
    <t>Quadriderm® (Cosmed)</t>
  </si>
  <si>
    <t>VAL. BETAM+GENTA+TOFNAF+CLIOQ POMADA 20G</t>
  </si>
  <si>
    <t>VALSARTANA</t>
  </si>
  <si>
    <t>VALSARTANA 160 MG COM REV 30 CPR</t>
  </si>
  <si>
    <t>893D5659--4FF-4B8E-A79E-CAAC34E72186</t>
  </si>
  <si>
    <t>508022050158106</t>
  </si>
  <si>
    <t>Diovan® (Novartis Biociências)</t>
  </si>
  <si>
    <t>VALSARTANA 320 MG COM REV 30 CPR</t>
  </si>
  <si>
    <t>508022050158206</t>
  </si>
  <si>
    <t>VALSARTANA 80 MG COM REV 30 CPR</t>
  </si>
  <si>
    <t>91-565C4-DD5B-416--8943-D5CE73225489</t>
  </si>
  <si>
    <t>508022050158006</t>
  </si>
  <si>
    <t>CLORIDRATO DE VALACICLOVIR</t>
  </si>
  <si>
    <t>VALACICLOVIR CLOR 500MG 10CPR</t>
  </si>
  <si>
    <t>1.0043.1504.002-3</t>
  </si>
  <si>
    <t>VALTREX® (Glaxosmithkline)</t>
  </si>
  <si>
    <t>VALACICLOVIR CLOR 500MG 42CPR</t>
  </si>
  <si>
    <t>1.0043.1504.003-1</t>
  </si>
  <si>
    <t xml:space="preserve">VENLAFAXINA, CLORIDRATO DE </t>
  </si>
  <si>
    <t>VENLAFAXINA CLOR  37,5MG 30CAP (C1)</t>
  </si>
  <si>
    <t>9D6F3EA1-59B4-4959-BE43-3DDD7C514760</t>
  </si>
  <si>
    <t>Efexor XR® (Wyeth)</t>
  </si>
  <si>
    <t>VENLAFAXINA CLOR  75MG 30CAP (C1)</t>
  </si>
  <si>
    <t>VENLAFAXINA CLOR 150MG 30CAP (C1)</t>
  </si>
  <si>
    <t>VORTIOXETINA, BROMIDRATO DE</t>
  </si>
  <si>
    <t>VORTIOXETINA 5MG COM REV X 30</t>
  </si>
  <si>
    <t>1.0043.1529.002-1</t>
  </si>
  <si>
    <t>30 Meses</t>
  </si>
  <si>
    <t>N06A - ANTIDEPR.E ESTABIL.HUMOR</t>
  </si>
  <si>
    <t>Brintellix® (Lundbeck)</t>
  </si>
  <si>
    <t>VORTIOXETINA 15MG COM REV X 30</t>
  </si>
  <si>
    <t>1.0043.1529.005-4</t>
  </si>
  <si>
    <t>VORTIOXETINA 20MG COM REV X 30</t>
  </si>
  <si>
    <t>1.0043.1529.008-9</t>
  </si>
  <si>
    <t>ZOLPIDEM, HEMITARTARATO DE</t>
  </si>
  <si>
    <t>ZOLPIDEM HEMIT 5MG 30CPR SUBL (B1)</t>
  </si>
  <si>
    <t>0.048</t>
  </si>
  <si>
    <t>N05B1 - HIPN/SED N/BARB PUROS</t>
  </si>
  <si>
    <t>Patz SL® (EMS Sigma Pharma)</t>
  </si>
  <si>
    <t>ZOLPIDEM, DE HEMITARTARATO 10MG 30CPR (B1)</t>
  </si>
  <si>
    <t>5EE9942D-618E-4325-81EB-92BAE9DFEF57</t>
  </si>
  <si>
    <t>Stilnox® (Sanofi)</t>
  </si>
  <si>
    <t>ZOLPIDEM 6,25MG 30CPR (B1)</t>
  </si>
  <si>
    <t>REGULADO</t>
  </si>
  <si>
    <t>N5B1 - HIPNÓTICOS E SEDATIVOS NÃO BARBITÚRICOS PUROS</t>
  </si>
  <si>
    <t>Stilnox CR - Sanofi-Aventis</t>
  </si>
  <si>
    <t>ZOLPIDEM 12,5 MG 30CPR (B1)</t>
  </si>
  <si>
    <r>
      <rPr>
        <sz val="9"/>
        <color rgb="FF203764"/>
        <rFont val="Century Gothic"/>
        <family val="2"/>
      </rPr>
      <t>NITAZOXANIDA</t>
    </r>
    <r>
      <rPr>
        <b/>
        <sz val="9"/>
        <color rgb="FF00B050"/>
        <rFont val="Century Gothic"/>
        <family val="2"/>
      </rPr>
      <t xml:space="preserve"> | *Cód. SAP NOVO</t>
    </r>
  </si>
  <si>
    <t>Código</t>
  </si>
  <si>
    <t>cClass.Trib</t>
  </si>
  <si>
    <t>NÍVEL</t>
  </si>
  <si>
    <t>LIBERADO CMED</t>
  </si>
  <si>
    <t>REAJUSTE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</si>
</sst>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sz val="9"/>
      <color theme="8" tint="-0.499984740745262"/>
      <name val="Century Gothic"/>
      <family val="2"/>
    </font>
    <font>
      <b/>
      <sz val="9"/>
      <color rgb="FFFF0000"/>
      <name val="Century Gothic"/>
      <family val="2"/>
    </font>
    <font>
      <b/>
      <sz val="9"/>
      <color theme="8" tint="-0.499984740745262"/>
      <name val="Century Gothic"/>
      <family val="2"/>
    </font>
    <font>
      <sz val="9"/>
      <color rgb="FFFF0000"/>
      <name val="Century Gothic"/>
      <family val="2"/>
    </font>
    <font>
      <sz val="9"/>
      <color rgb="FF203764"/>
      <name val="Century Gothic"/>
      <family val="2"/>
    </font>
    <font>
      <b/>
      <sz val="9"/>
      <color rgb="FF00B050"/>
      <name val="Century Gothic"/>
      <family val="2"/>
    </font>
    <font>
      <sz val="11"/>
      <color theme="0" tint="-4.9989318521683403E-2"/>
      <name val="Calibri Light"/>
      <family val="2"/>
      <scheme val="major"/>
    </font>
    <font>
      <sz val="10"/>
      <color rgb="FF696969"/>
      <name val="Calibri"/>
      <family val="2"/>
      <scheme val="minor"/>
    </font>
    <font>
      <sz val="9"/>
      <color rgb="FF203764"/>
      <name val="Century Gothic"/>
    </font>
    <font>
      <b/>
      <sz val="9"/>
      <color rgb="FFFF0000"/>
      <name val="Century Gothic"/>
    </font>
    <font>
      <sz val="9"/>
      <color theme="8" tint="-0.499984740745262"/>
      <name val="Century Gothic"/>
    </font>
  </fonts>
  <fills count="4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26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ck">
        <color rgb="FF294275"/>
      </left>
      <right/>
      <top/>
      <bottom style="thick">
        <color rgb="FF294275"/>
      </bottom>
      <diagonal/>
    </border>
    <border>
      <left style="thin">
        <color theme="0"/>
      </left>
      <right/>
      <top/>
      <bottom style="thin">
        <color theme="0" tint="-4.9989318521683403E-2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5" applyNumberFormat="0" applyAlignment="0" applyProtection="0"/>
    <xf numFmtId="0" fontId="6" fillId="22" borderId="6" applyNumberFormat="0" applyAlignment="0" applyProtection="0"/>
    <xf numFmtId="0" fontId="7" fillId="0" borderId="7" applyNumberFormat="0" applyFill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8" fillId="29" borderId="5" applyNumberFormat="0" applyAlignment="0" applyProtection="0"/>
    <xf numFmtId="0" fontId="9" fillId="30" borderId="0" applyNumberFormat="0" applyBorder="0" applyAlignment="0" applyProtection="0"/>
    <xf numFmtId="0" fontId="1" fillId="0" borderId="0"/>
    <xf numFmtId="0" fontId="2" fillId="31" borderId="8" applyNumberFormat="0" applyFont="0" applyAlignment="0" applyProtection="0"/>
    <xf numFmtId="0" fontId="10" fillId="21" borderId="9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9" fontId="2" fillId="0" borderId="0" applyFont="0" applyFill="0" applyBorder="0" applyAlignment="0" applyProtection="0"/>
    <xf numFmtId="0" fontId="18" fillId="0" borderId="0"/>
  </cellStyleXfs>
  <cellXfs count="44">
    <xf numFmtId="0" fontId="0" fillId="0" borderId="0" xfId="0"/>
    <xf numFmtId="2" fontId="19" fillId="32" borderId="1" xfId="0" applyNumberFormat="1" applyFont="1" applyFill="1" applyBorder="1" applyAlignment="1">
      <alignment horizontal="left" vertical="center"/>
    </xf>
    <xf numFmtId="2" fontId="19" fillId="32" borderId="14" xfId="0" applyNumberFormat="1" applyFont="1" applyFill="1" applyBorder="1" applyAlignment="1">
      <alignment horizontal="left" vertical="center"/>
    </xf>
    <xf numFmtId="1" fontId="19" fillId="32" borderId="1" xfId="0" applyNumberFormat="1" applyFont="1" applyFill="1" applyBorder="1" applyAlignment="1">
      <alignment horizontal="center" vertical="center"/>
    </xf>
    <xf numFmtId="2" fontId="19" fillId="32" borderId="1" xfId="0" applyNumberFormat="1" applyFont="1" applyFill="1" applyBorder="1" applyAlignment="1">
      <alignment horizontal="center" vertical="center"/>
    </xf>
    <xf numFmtId="9" fontId="19" fillId="32" borderId="1" xfId="42" applyFont="1" applyFill="1" applyBorder="1" applyAlignment="1">
      <alignment horizontal="center" vertical="center"/>
    </xf>
    <xf numFmtId="4" fontId="19" fillId="32" borderId="1" xfId="0" applyNumberFormat="1" applyFont="1" applyFill="1" applyBorder="1" applyAlignment="1">
      <alignment horizontal="center" vertical="center"/>
    </xf>
    <xf numFmtId="165" fontId="19" fillId="32" borderId="1" xfId="0" applyNumberFormat="1" applyFont="1" applyFill="1" applyBorder="1" applyAlignment="1">
      <alignment horizontal="center" vertical="center"/>
    </xf>
    <xf numFmtId="2" fontId="19" fillId="32" borderId="0" xfId="0" applyNumberFormat="1" applyFont="1" applyFill="1" applyAlignment="1">
      <alignment horizontal="center" vertical="center"/>
    </xf>
    <xf numFmtId="2" fontId="19" fillId="32" borderId="2" xfId="0" applyNumberFormat="1" applyFont="1" applyFill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1" fillId="33" borderId="3" xfId="0" applyNumberFormat="1" applyFont="1" applyFill="1" applyBorder="1" applyAlignment="1">
      <alignment horizontal="left" vertical="center"/>
    </xf>
    <xf numFmtId="2" fontId="21" fillId="33" borderId="0" xfId="0" applyNumberFormat="1" applyFont="1" applyFill="1" applyAlignment="1">
      <alignment horizontal="left" vertical="center"/>
    </xf>
    <xf numFmtId="1" fontId="21" fillId="33" borderId="0" xfId="0" applyNumberFormat="1" applyFont="1" applyFill="1" applyAlignment="1">
      <alignment horizontal="center" vertical="center"/>
    </xf>
    <xf numFmtId="2" fontId="21" fillId="33" borderId="0" xfId="0" applyNumberFormat="1" applyFont="1" applyFill="1" applyAlignment="1">
      <alignment horizontal="center" vertical="center"/>
    </xf>
    <xf numFmtId="0" fontId="21" fillId="33" borderId="0" xfId="0" quotePrefix="1" applyFont="1" applyFill="1" applyAlignment="1">
      <alignment horizontal="center" vertical="center"/>
    </xf>
    <xf numFmtId="9" fontId="21" fillId="33" borderId="0" xfId="42" applyFont="1" applyFill="1" applyAlignment="1">
      <alignment horizontal="center" vertical="center"/>
    </xf>
    <xf numFmtId="4" fontId="21" fillId="33" borderId="0" xfId="0" applyNumberFormat="1" applyFont="1" applyFill="1" applyAlignment="1">
      <alignment horizontal="center" vertical="center"/>
    </xf>
    <xf numFmtId="165" fontId="21" fillId="33" borderId="0" xfId="0" applyNumberFormat="1" applyFont="1" applyFill="1" applyAlignment="1">
      <alignment horizontal="center" vertical="center"/>
    </xf>
    <xf numFmtId="2" fontId="21" fillId="33" borderId="4" xfId="0" applyNumberFormat="1" applyFont="1" applyFill="1" applyBorder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164" fontId="21" fillId="33" borderId="0" xfId="0" applyNumberFormat="1" applyFont="1" applyFill="1" applyAlignment="1">
      <alignment horizontal="center" vertical="center"/>
    </xf>
    <xf numFmtId="49" fontId="21" fillId="33" borderId="0" xfId="0" applyNumberFormat="1" applyFont="1" applyFill="1" applyAlignment="1">
      <alignment horizontal="center" vertical="center"/>
    </xf>
    <xf numFmtId="3" fontId="21" fillId="33" borderId="0" xfId="0" applyNumberFormat="1" applyFont="1" applyFill="1" applyAlignment="1">
      <alignment horizontal="center" vertical="center"/>
    </xf>
    <xf numFmtId="4" fontId="21" fillId="34" borderId="0" xfId="0" applyNumberFormat="1" applyFont="1" applyFill="1" applyAlignment="1">
      <alignment horizontal="center" vertical="center"/>
    </xf>
    <xf numFmtId="2" fontId="20" fillId="0" borderId="0" xfId="0" applyNumberFormat="1" applyFont="1" applyAlignment="1">
      <alignment horizontal="left" vertical="center"/>
    </xf>
    <xf numFmtId="1" fontId="20" fillId="0" borderId="0" xfId="0" applyNumberFormat="1" applyFont="1" applyAlignment="1">
      <alignment horizontal="center" vertical="center"/>
    </xf>
    <xf numFmtId="9" fontId="20" fillId="0" borderId="0" xfId="42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center" vertical="center"/>
    </xf>
    <xf numFmtId="165" fontId="20" fillId="0" borderId="0" xfId="0" applyNumberFormat="1" applyFont="1" applyAlignment="1">
      <alignment horizontal="center" vertical="center"/>
    </xf>
    <xf numFmtId="0" fontId="27" fillId="35" borderId="15" xfId="0" applyFont="1" applyFill="1" applyBorder="1" applyAlignment="1">
      <alignment horizontal="left" vertical="center" wrapText="1" indent="1"/>
    </xf>
    <xf numFmtId="0" fontId="28" fillId="0" borderId="16" xfId="0" applyFont="1" applyBorder="1" applyAlignment="1">
      <alignment horizontal="left" vertical="center" wrapText="1" indent="1"/>
    </xf>
    <xf numFmtId="0" fontId="28" fillId="0" borderId="16" xfId="0" quotePrefix="1" applyFont="1" applyBorder="1" applyAlignment="1">
      <alignment horizontal="left" vertical="center" wrapText="1" indent="1"/>
    </xf>
    <xf numFmtId="1" fontId="28" fillId="0" borderId="16" xfId="0" applyNumberFormat="1" applyFont="1" applyBorder="1" applyAlignment="1">
      <alignment horizontal="left" vertical="center" wrapText="1" indent="1"/>
    </xf>
    <xf numFmtId="1" fontId="19" fillId="36" borderId="1" xfId="0" applyNumberFormat="1" applyFont="1" applyFill="1" applyBorder="1" applyAlignment="1">
      <alignment horizontal="center" vertical="center"/>
    </xf>
    <xf numFmtId="2" fontId="31" fillId="33" borderId="3" xfId="0" applyNumberFormat="1" applyFont="1" applyFill="1" applyBorder="1" applyAlignment="1">
      <alignment horizontal="left" vertical="center"/>
    </xf>
    <xf numFmtId="10" fontId="0" fillId="0" borderId="0" xfId="0" applyNumberFormat="1"/>
    <xf numFmtId="2" fontId="19" fillId="37" borderId="1" xfId="0" applyNumberFormat="1" applyFont="1" applyFill="1" applyBorder="1" applyAlignment="1">
      <alignment horizontal="center" vertical="center"/>
    </xf>
    <xf numFmtId="2" fontId="21" fillId="38" borderId="0" xfId="0" applyNumberFormat="1" applyFont="1" applyFill="1" applyAlignment="1">
      <alignment horizontal="center" vertical="center"/>
    </xf>
    <xf numFmtId="2" fontId="19" fillId="39" borderId="1" xfId="0" applyNumberFormat="1" applyFont="1" applyFill="1" applyBorder="1" applyAlignment="1">
      <alignment horizontal="center" vertical="center"/>
    </xf>
    <xf numFmtId="2" fontId="21" fillId="40" borderId="0" xfId="0" applyNumberFormat="1" applyFont="1" applyFill="1" applyAlignment="1">
      <alignment horizontal="center" vertical="center"/>
    </xf>
    <xf numFmtId="1" fontId="19" fillId="41" borderId="1" xfId="0" applyNumberFormat="1" applyFont="1" applyFill="1" applyBorder="1" applyAlignment="1">
      <alignment horizontal="center" vertical="center"/>
    </xf>
    <xf numFmtId="1" fontId="21" fillId="42" borderId="0" xfId="0" applyNumberFormat="1" applyFont="1" applyFill="1" applyAlignment="1">
      <alignment horizontal="center" vertical="center"/>
    </xf>
    <xf numFmtId="10" fontId="21" fillId="42" borderId="0" xfId="42" applyNumberFormat="1" applyFont="1" applyFill="1" applyAlignment="1">
      <alignment horizontal="center" vertical="center"/>
    </xf>
  </cellXfs>
  <cellStyles count="44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 2" xfId="13" xr:uid="{00000000-0005-0000-0000-00000C000000}"/>
    <cellStyle name="60% - Ênfase2 2" xfId="14" xr:uid="{00000000-0005-0000-0000-00000D000000}"/>
    <cellStyle name="60% - Ênfase3 2" xfId="15" xr:uid="{00000000-0005-0000-0000-00000E000000}"/>
    <cellStyle name="60% - Ênfase4 2" xfId="16" xr:uid="{00000000-0005-0000-0000-00000F000000}"/>
    <cellStyle name="60% - Ênfase5 2" xfId="17" xr:uid="{00000000-0005-0000-0000-000010000000}"/>
    <cellStyle name="60% - Ênfase6 2" xfId="18" xr:uid="{00000000-0005-0000-0000-000011000000}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Neutra 2" xfId="30" xr:uid="{00000000-0005-0000-0000-00001D000000}"/>
    <cellStyle name="Normal" xfId="0" builtinId="0"/>
    <cellStyle name="Normal 2" xfId="31" xr:uid="{00000000-0005-0000-0000-00001F000000}"/>
    <cellStyle name="Normal 3" xfId="43" xr:uid="{0D045071-3F4C-445E-A50F-BFCAE2B81119}"/>
    <cellStyle name="Nota" xfId="32" builtinId="10" customBuiltin="1"/>
    <cellStyle name="Porcentagem" xfId="42" builtinId="5"/>
    <cellStyle name="Saída" xfId="33" builtinId="21" customBuiltin="1"/>
    <cellStyle name="Texto de Aviso" xfId="34" builtinId="11" customBuiltin="1"/>
    <cellStyle name="Texto Explicativo" xfId="35" builtinId="53" customBuiltin="1"/>
    <cellStyle name="Título" xfId="36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302"/>
  <sheetViews>
    <sheetView showGridLines="0" tabSelected="1" zoomScale="70" zoomScaleNormal="70" workbookViewId="0">
      <pane ySplit="1" topLeftCell="A2" activePane="bottomLeft" state="frozen"/>
      <selection pane="bottomLeft" activeCell="A22" sqref="A22"/>
    </sheetView>
  </sheetViews>
  <sheetFormatPr defaultColWidth="90.7109375" defaultRowHeight="14.25" customHeight="1" x14ac:dyDescent="0.25"/>
  <cols>
    <col min="1" max="1" width="61.5703125" style="25" customWidth="1"/>
    <col min="2" max="2" width="53.140625" style="25" customWidth="1"/>
    <col min="3" max="3" width="14.7109375" style="26" customWidth="1"/>
    <col min="4" max="4" width="10.85546875" style="26" customWidth="1"/>
    <col min="5" max="5" width="26.42578125" style="26" customWidth="1"/>
    <col min="6" max="6" width="20.5703125" style="26" customWidth="1"/>
    <col min="7" max="9" width="20.85546875" style="26" customWidth="1"/>
    <col min="10" max="21" width="11.5703125" style="10" customWidth="1"/>
    <col min="22" max="33" width="13.42578125" style="10" customWidth="1"/>
    <col min="34" max="34" width="23.7109375" style="26" customWidth="1"/>
    <col min="35" max="35" width="14" style="26" customWidth="1"/>
    <col min="36" max="36" width="18.5703125" style="10" customWidth="1"/>
    <col min="37" max="37" width="27.85546875" style="26" customWidth="1"/>
    <col min="38" max="38" width="43.140625" style="26" customWidth="1"/>
    <col min="39" max="39" width="30.5703125" style="26" bestFit="1" customWidth="1"/>
    <col min="40" max="40" width="8.85546875" style="26" customWidth="1"/>
    <col min="41" max="41" width="18.140625" style="26" customWidth="1"/>
    <col min="42" max="42" width="41.85546875" style="26" bestFit="1" customWidth="1"/>
    <col min="43" max="43" width="9.85546875" style="26" bestFit="1" customWidth="1"/>
    <col min="44" max="44" width="10.5703125" style="27" bestFit="1" customWidth="1"/>
    <col min="45" max="45" width="31.140625" style="26" bestFit="1" customWidth="1"/>
    <col min="46" max="48" width="38.7109375" style="28" bestFit="1" customWidth="1"/>
    <col min="49" max="49" width="33.28515625" style="29" bestFit="1" customWidth="1"/>
    <col min="50" max="50" width="34.42578125" style="29" bestFit="1" customWidth="1"/>
    <col min="51" max="51" width="41.5703125" style="28" bestFit="1" customWidth="1"/>
    <col min="52" max="53" width="38.7109375" style="28" bestFit="1" customWidth="1"/>
    <col min="54" max="54" width="41.42578125" style="29" bestFit="1" customWidth="1"/>
    <col min="55" max="55" width="51.5703125" style="10" bestFit="1" customWidth="1"/>
    <col min="56" max="56" width="24.5703125" style="26" bestFit="1" customWidth="1"/>
    <col min="57" max="57" width="28.5703125" style="26" bestFit="1" customWidth="1"/>
    <col min="58" max="58" width="35.5703125" style="10" customWidth="1"/>
    <col min="59" max="59" width="23.85546875" style="10" bestFit="1" customWidth="1"/>
    <col min="60" max="60" width="12" style="10" bestFit="1" customWidth="1"/>
    <col min="61" max="16384" width="90.7109375" style="10"/>
  </cols>
  <sheetData>
    <row r="1" spans="1:59" ht="20.2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1" t="s">
        <v>1098</v>
      </c>
      <c r="I1" s="41" t="s">
        <v>1100</v>
      </c>
      <c r="J1" s="37" t="s">
        <v>7</v>
      </c>
      <c r="K1" s="37" t="s">
        <v>8</v>
      </c>
      <c r="L1" s="37" t="s">
        <v>9</v>
      </c>
      <c r="M1" s="37" t="s">
        <v>10</v>
      </c>
      <c r="N1" s="37" t="s">
        <v>11</v>
      </c>
      <c r="O1" s="37" t="s">
        <v>12</v>
      </c>
      <c r="P1" s="37" t="s">
        <v>13</v>
      </c>
      <c r="Q1" s="37" t="s">
        <v>14</v>
      </c>
      <c r="R1" s="37" t="s">
        <v>15</v>
      </c>
      <c r="S1" s="37" t="s">
        <v>16</v>
      </c>
      <c r="T1" s="37" t="s">
        <v>17</v>
      </c>
      <c r="U1" s="37" t="s">
        <v>18</v>
      </c>
      <c r="V1" s="39" t="s">
        <v>19</v>
      </c>
      <c r="W1" s="39" t="s">
        <v>20</v>
      </c>
      <c r="X1" s="39" t="s">
        <v>21</v>
      </c>
      <c r="Y1" s="39" t="s">
        <v>22</v>
      </c>
      <c r="Z1" s="39" t="s">
        <v>23</v>
      </c>
      <c r="AA1" s="39" t="s">
        <v>24</v>
      </c>
      <c r="AB1" s="39" t="s">
        <v>25</v>
      </c>
      <c r="AC1" s="39" t="s">
        <v>26</v>
      </c>
      <c r="AD1" s="39" t="s">
        <v>27</v>
      </c>
      <c r="AE1" s="39" t="s">
        <v>28</v>
      </c>
      <c r="AF1" s="39" t="s">
        <v>17</v>
      </c>
      <c r="AG1" s="39" t="s">
        <v>18</v>
      </c>
      <c r="AH1" s="3" t="s">
        <v>29</v>
      </c>
      <c r="AI1" s="3" t="s">
        <v>30</v>
      </c>
      <c r="AJ1" s="4" t="s">
        <v>31</v>
      </c>
      <c r="AK1" s="3" t="s">
        <v>32</v>
      </c>
      <c r="AL1" s="3" t="s">
        <v>33</v>
      </c>
      <c r="AM1" s="3" t="s">
        <v>34</v>
      </c>
      <c r="AN1" s="3" t="s">
        <v>35</v>
      </c>
      <c r="AO1" s="34" t="s">
        <v>36</v>
      </c>
      <c r="AP1" s="3" t="s">
        <v>37</v>
      </c>
      <c r="AQ1" s="3" t="s">
        <v>38</v>
      </c>
      <c r="AR1" s="5" t="s">
        <v>39</v>
      </c>
      <c r="AS1" s="3" t="s">
        <v>40</v>
      </c>
      <c r="AT1" s="6" t="s">
        <v>41</v>
      </c>
      <c r="AU1" s="6" t="s">
        <v>42</v>
      </c>
      <c r="AV1" s="6" t="s">
        <v>43</v>
      </c>
      <c r="AW1" s="7" t="s">
        <v>44</v>
      </c>
      <c r="AX1" s="7" t="s">
        <v>45</v>
      </c>
      <c r="AY1" s="6" t="s">
        <v>46</v>
      </c>
      <c r="AZ1" s="6" t="s">
        <v>47</v>
      </c>
      <c r="BA1" s="6" t="s">
        <v>48</v>
      </c>
      <c r="BB1" s="7" t="s">
        <v>49</v>
      </c>
      <c r="BC1" s="4" t="s">
        <v>50</v>
      </c>
      <c r="BD1" s="3" t="s">
        <v>51</v>
      </c>
      <c r="BE1" s="3" t="s">
        <v>52</v>
      </c>
      <c r="BF1" s="8" t="s">
        <v>53</v>
      </c>
      <c r="BG1" s="9" t="s">
        <v>54</v>
      </c>
    </row>
    <row r="2" spans="1:59" x14ac:dyDescent="0.25">
      <c r="A2" s="11" t="s">
        <v>55</v>
      </c>
      <c r="B2" s="12" t="s">
        <v>56</v>
      </c>
      <c r="C2" s="13">
        <v>400001</v>
      </c>
      <c r="D2" s="13" t="s">
        <v>57</v>
      </c>
      <c r="E2" s="13">
        <v>1004307850021</v>
      </c>
      <c r="F2" s="13" t="s">
        <v>58</v>
      </c>
      <c r="G2" s="13" t="s">
        <v>59</v>
      </c>
      <c r="H2" s="42">
        <v>2</v>
      </c>
      <c r="I2" s="43">
        <v>2.47E-2</v>
      </c>
      <c r="J2" s="38">
        <v>30.423342999999999</v>
      </c>
      <c r="K2" s="38">
        <v>32.257556000000001</v>
      </c>
      <c r="L2" s="38">
        <v>32.452249000000002</v>
      </c>
      <c r="M2" s="38">
        <v>32.657189000000002</v>
      </c>
      <c r="N2" s="38">
        <v>33.056821999999997</v>
      </c>
      <c r="O2" s="38">
        <v>33.261761999999997</v>
      </c>
      <c r="P2" s="38">
        <v>33.466701999999998</v>
      </c>
      <c r="Q2" s="38">
        <v>33.681888999999998</v>
      </c>
      <c r="R2" s="38">
        <v>33.897075999999998</v>
      </c>
      <c r="S2" s="38">
        <v>34.327449999999999</v>
      </c>
      <c r="T2" s="38">
        <v>34.552883999999999</v>
      </c>
      <c r="U2" s="38">
        <v>34.778317999999999</v>
      </c>
      <c r="V2" s="40">
        <v>42.053687999999994</v>
      </c>
      <c r="W2" s="40">
        <v>44.594943999999998</v>
      </c>
      <c r="X2" s="40">
        <v>44.861365999999997</v>
      </c>
      <c r="Y2" s="40">
        <v>45.148282000000002</v>
      </c>
      <c r="Z2" s="40">
        <v>45.701619999999998</v>
      </c>
      <c r="AA2" s="40">
        <v>45.978288999999997</v>
      </c>
      <c r="AB2" s="40">
        <v>46.265204999999995</v>
      </c>
      <c r="AC2" s="40">
        <v>46.562367999999992</v>
      </c>
      <c r="AD2" s="40">
        <v>46.859530999999997</v>
      </c>
      <c r="AE2" s="40">
        <v>47.453856999999999</v>
      </c>
      <c r="AF2" s="40">
        <v>47.771513999999996</v>
      </c>
      <c r="AG2" s="40">
        <v>48.078924000000001</v>
      </c>
      <c r="AH2" s="13">
        <v>40</v>
      </c>
      <c r="AI2" s="13" t="s">
        <v>60</v>
      </c>
      <c r="AJ2" s="14" t="s">
        <v>61</v>
      </c>
      <c r="AK2" s="13">
        <v>7891317002695</v>
      </c>
      <c r="AL2" s="13">
        <v>17891317002692</v>
      </c>
      <c r="AM2" s="13">
        <v>30049039</v>
      </c>
      <c r="AN2" s="15">
        <v>5</v>
      </c>
      <c r="AO2" s="15" t="s">
        <v>62</v>
      </c>
      <c r="AP2" s="13" t="s">
        <v>63</v>
      </c>
      <c r="AQ2" s="13" t="s">
        <v>64</v>
      </c>
      <c r="AR2" s="16">
        <v>0</v>
      </c>
      <c r="AS2" s="13">
        <v>508017402139115</v>
      </c>
      <c r="AT2" s="17">
        <v>60</v>
      </c>
      <c r="AU2" s="17">
        <v>63</v>
      </c>
      <c r="AV2" s="17">
        <v>117</v>
      </c>
      <c r="AW2" s="18">
        <v>0.27500000000000002</v>
      </c>
      <c r="AX2" s="18">
        <v>0.26500000000000001</v>
      </c>
      <c r="AY2" s="17">
        <v>309</v>
      </c>
      <c r="AZ2" s="17">
        <v>256</v>
      </c>
      <c r="BA2" s="17">
        <v>250</v>
      </c>
      <c r="BB2" s="18">
        <v>11</v>
      </c>
      <c r="BC2" s="14" t="s">
        <v>65</v>
      </c>
      <c r="BD2" s="13">
        <v>19</v>
      </c>
      <c r="BE2" s="13" t="s">
        <v>66</v>
      </c>
      <c r="BF2" s="14" t="s">
        <v>67</v>
      </c>
      <c r="BG2" s="19" t="s">
        <v>68</v>
      </c>
    </row>
    <row r="3" spans="1:59" x14ac:dyDescent="0.25">
      <c r="A3" s="11" t="s">
        <v>55</v>
      </c>
      <c r="B3" s="12" t="s">
        <v>69</v>
      </c>
      <c r="C3" s="13">
        <v>400002</v>
      </c>
      <c r="D3" s="13" t="s">
        <v>57</v>
      </c>
      <c r="E3" s="13">
        <v>1004307850011</v>
      </c>
      <c r="F3" s="13" t="s">
        <v>58</v>
      </c>
      <c r="G3" s="13" t="s">
        <v>59</v>
      </c>
      <c r="H3" s="42">
        <v>2</v>
      </c>
      <c r="I3" s="43">
        <v>2.47E-2</v>
      </c>
      <c r="J3" s="38">
        <v>21.590429</v>
      </c>
      <c r="K3" s="38">
        <v>22.891797999999998</v>
      </c>
      <c r="L3" s="38">
        <v>23.025008999999997</v>
      </c>
      <c r="M3" s="38">
        <v>23.168467</v>
      </c>
      <c r="N3" s="38">
        <v>23.455382999999998</v>
      </c>
      <c r="O3" s="38">
        <v>23.598841</v>
      </c>
      <c r="P3" s="38">
        <v>23.752545999999999</v>
      </c>
      <c r="Q3" s="38">
        <v>23.896003999999998</v>
      </c>
      <c r="R3" s="38">
        <v>24.049708999999996</v>
      </c>
      <c r="S3" s="38">
        <v>24.357118999999997</v>
      </c>
      <c r="T3" s="38">
        <v>24.510824</v>
      </c>
      <c r="U3" s="38">
        <v>24.674775999999998</v>
      </c>
      <c r="V3" s="40">
        <v>29.849510999999996</v>
      </c>
      <c r="W3" s="40">
        <v>31.642735999999996</v>
      </c>
      <c r="X3" s="40">
        <v>31.827181999999997</v>
      </c>
      <c r="Y3" s="40">
        <v>32.032122000000001</v>
      </c>
      <c r="Z3" s="40">
        <v>32.421507999999996</v>
      </c>
      <c r="AA3" s="40">
        <v>32.626447999999996</v>
      </c>
      <c r="AB3" s="40">
        <v>32.831387999999997</v>
      </c>
      <c r="AC3" s="40">
        <v>33.036327999999997</v>
      </c>
      <c r="AD3" s="40">
        <v>33.251514999999998</v>
      </c>
      <c r="AE3" s="40">
        <v>33.671641999999999</v>
      </c>
      <c r="AF3" s="40">
        <v>33.886828999999999</v>
      </c>
      <c r="AG3" s="40">
        <v>34.112262999999999</v>
      </c>
      <c r="AH3" s="13">
        <v>40</v>
      </c>
      <c r="AI3" s="13" t="s">
        <v>60</v>
      </c>
      <c r="AJ3" s="14" t="s">
        <v>61</v>
      </c>
      <c r="AK3" s="13">
        <v>7891317002688</v>
      </c>
      <c r="AL3" s="13">
        <v>17891317002685</v>
      </c>
      <c r="AM3" s="13">
        <v>30049039</v>
      </c>
      <c r="AN3" s="15">
        <v>5</v>
      </c>
      <c r="AO3" s="15" t="s">
        <v>62</v>
      </c>
      <c r="AP3" s="13" t="s">
        <v>70</v>
      </c>
      <c r="AQ3" s="13" t="s">
        <v>64</v>
      </c>
      <c r="AR3" s="16">
        <v>0</v>
      </c>
      <c r="AS3" s="13">
        <v>508017401132117</v>
      </c>
      <c r="AT3" s="17">
        <v>60</v>
      </c>
      <c r="AU3" s="17">
        <v>63</v>
      </c>
      <c r="AV3" s="17">
        <v>117</v>
      </c>
      <c r="AW3" s="18">
        <v>0.27500000000000002</v>
      </c>
      <c r="AX3" s="18">
        <v>0.26700000000000002</v>
      </c>
      <c r="AY3" s="17">
        <v>309</v>
      </c>
      <c r="AZ3" s="17">
        <v>256</v>
      </c>
      <c r="BA3" s="17">
        <v>250</v>
      </c>
      <c r="BB3" s="18">
        <v>11</v>
      </c>
      <c r="BC3" s="14" t="s">
        <v>65</v>
      </c>
      <c r="BD3" s="13">
        <v>19</v>
      </c>
      <c r="BE3" s="13" t="s">
        <v>66</v>
      </c>
      <c r="BF3" s="14" t="s">
        <v>67</v>
      </c>
      <c r="BG3" s="19" t="s">
        <v>68</v>
      </c>
    </row>
    <row r="4" spans="1:59" x14ac:dyDescent="0.25">
      <c r="A4" s="11" t="s">
        <v>71</v>
      </c>
      <c r="B4" s="12" t="s">
        <v>72</v>
      </c>
      <c r="C4" s="13">
        <v>427606</v>
      </c>
      <c r="D4" s="13" t="s">
        <v>57</v>
      </c>
      <c r="E4" s="13">
        <v>1004313070030</v>
      </c>
      <c r="F4" s="13" t="s">
        <v>58</v>
      </c>
      <c r="G4" s="13" t="s">
        <v>59</v>
      </c>
      <c r="H4" s="42">
        <v>1</v>
      </c>
      <c r="I4" s="43">
        <v>3.8100000000000002E-2</v>
      </c>
      <c r="J4" s="38">
        <v>36.281595000000003</v>
      </c>
      <c r="K4" s="38">
        <v>38.471986000000001</v>
      </c>
      <c r="L4" s="38">
        <v>38.700368000000005</v>
      </c>
      <c r="M4" s="38">
        <v>38.939130999999996</v>
      </c>
      <c r="N4" s="38">
        <v>39.427037999999996</v>
      </c>
      <c r="O4" s="38">
        <v>39.665801000000002</v>
      </c>
      <c r="P4" s="38">
        <v>39.914945000000003</v>
      </c>
      <c r="Q4" s="38">
        <v>40.164088999999997</v>
      </c>
      <c r="R4" s="38">
        <v>40.423614000000001</v>
      </c>
      <c r="S4" s="38">
        <v>40.942664000000001</v>
      </c>
      <c r="T4" s="38">
        <v>41.202188999999997</v>
      </c>
      <c r="U4" s="38">
        <v>41.472095000000003</v>
      </c>
      <c r="V4" s="40">
        <v>50.160992</v>
      </c>
      <c r="W4" s="40">
        <v>53.181863</v>
      </c>
      <c r="X4" s="40">
        <v>53.503674000000004</v>
      </c>
      <c r="Y4" s="40">
        <v>53.835866000000003</v>
      </c>
      <c r="Z4" s="40">
        <v>54.510630999999997</v>
      </c>
      <c r="AA4" s="40">
        <v>54.832442</v>
      </c>
      <c r="AB4" s="40">
        <v>55.175015000000002</v>
      </c>
      <c r="AC4" s="40">
        <v>55.527969000000006</v>
      </c>
      <c r="AD4" s="40">
        <v>55.880923000000003</v>
      </c>
      <c r="AE4" s="40">
        <v>56.597212000000006</v>
      </c>
      <c r="AF4" s="40">
        <v>56.960546999999998</v>
      </c>
      <c r="AG4" s="40">
        <v>57.334263</v>
      </c>
      <c r="AH4" s="13">
        <v>100</v>
      </c>
      <c r="AI4" s="13" t="s">
        <v>60</v>
      </c>
      <c r="AJ4" s="14" t="s">
        <v>61</v>
      </c>
      <c r="AK4" s="13">
        <v>7891317020002</v>
      </c>
      <c r="AL4" s="13">
        <v>17891317020009</v>
      </c>
      <c r="AM4" s="13">
        <v>30049039</v>
      </c>
      <c r="AN4" s="15">
        <v>5</v>
      </c>
      <c r="AO4" s="15" t="s">
        <v>62</v>
      </c>
      <c r="AP4" s="13" t="s">
        <v>73</v>
      </c>
      <c r="AQ4" s="13" t="s">
        <v>64</v>
      </c>
      <c r="AR4" s="16">
        <v>0</v>
      </c>
      <c r="AS4" s="13" t="s">
        <v>74</v>
      </c>
      <c r="AT4" s="17">
        <v>67</v>
      </c>
      <c r="AU4" s="17">
        <v>27</v>
      </c>
      <c r="AV4" s="17">
        <v>107</v>
      </c>
      <c r="AW4" s="18">
        <v>0.02</v>
      </c>
      <c r="AX4" s="18">
        <v>1.7000000000000001E-2</v>
      </c>
      <c r="AY4" s="17">
        <v>350</v>
      </c>
      <c r="AZ4" s="17">
        <v>286</v>
      </c>
      <c r="BA4" s="17">
        <v>230</v>
      </c>
      <c r="BB4" s="18">
        <v>2</v>
      </c>
      <c r="BC4" s="14" t="s">
        <v>75</v>
      </c>
      <c r="BD4" s="13" t="s">
        <v>76</v>
      </c>
      <c r="BE4" s="13" t="s">
        <v>66</v>
      </c>
      <c r="BF4" s="14" t="s">
        <v>77</v>
      </c>
      <c r="BG4" s="19" t="s">
        <v>78</v>
      </c>
    </row>
    <row r="5" spans="1:59" x14ac:dyDescent="0.25">
      <c r="A5" s="11" t="s">
        <v>79</v>
      </c>
      <c r="B5" s="12" t="s">
        <v>80</v>
      </c>
      <c r="C5" s="13">
        <v>400003</v>
      </c>
      <c r="D5" s="13" t="s">
        <v>57</v>
      </c>
      <c r="E5" s="13">
        <v>1004307720010</v>
      </c>
      <c r="F5" s="13" t="s">
        <v>58</v>
      </c>
      <c r="G5" s="13" t="s">
        <v>81</v>
      </c>
      <c r="H5" s="42" t="s">
        <v>1099</v>
      </c>
      <c r="I5" s="43">
        <v>3.8100000000000002E-2</v>
      </c>
      <c r="J5" s="38">
        <v>27.623840999999999</v>
      </c>
      <c r="K5" s="38">
        <v>29.295182</v>
      </c>
      <c r="L5" s="38">
        <v>29.471659000000002</v>
      </c>
      <c r="M5" s="38">
        <v>29.648136000000001</v>
      </c>
      <c r="N5" s="38">
        <v>30.011471</v>
      </c>
      <c r="O5" s="38">
        <v>30.198329000000001</v>
      </c>
      <c r="P5" s="38">
        <v>30.395568000000001</v>
      </c>
      <c r="Q5" s="38">
        <v>30.582426000000002</v>
      </c>
      <c r="R5" s="38">
        <v>30.779664999999998</v>
      </c>
      <c r="S5" s="38">
        <v>31.174143000000001</v>
      </c>
      <c r="T5" s="38">
        <v>31.371382000000001</v>
      </c>
      <c r="U5" s="38">
        <v>31.579002000000003</v>
      </c>
      <c r="V5" s="40">
        <v>37.060170000000006</v>
      </c>
      <c r="W5" s="40">
        <v>39.302466000000003</v>
      </c>
      <c r="X5" s="40">
        <v>39.530847999999999</v>
      </c>
      <c r="Y5" s="40">
        <v>39.769611000000005</v>
      </c>
      <c r="Z5" s="40">
        <v>40.257518000000005</v>
      </c>
      <c r="AA5" s="40">
        <v>40.506662000000006</v>
      </c>
      <c r="AB5" s="40">
        <v>40.776568000000005</v>
      </c>
      <c r="AC5" s="40">
        <v>41.025712000000006</v>
      </c>
      <c r="AD5" s="40">
        <v>41.285237000000002</v>
      </c>
      <c r="AE5" s="40">
        <v>41.814668000000005</v>
      </c>
      <c r="AF5" s="40">
        <v>42.084574000000003</v>
      </c>
      <c r="AG5" s="40">
        <v>42.364861000000005</v>
      </c>
      <c r="AH5" s="13">
        <v>50</v>
      </c>
      <c r="AI5" s="13" t="s">
        <v>60</v>
      </c>
      <c r="AJ5" s="14" t="s">
        <v>82</v>
      </c>
      <c r="AK5" s="13">
        <v>7891317001056</v>
      </c>
      <c r="AL5" s="13">
        <v>17891317001053</v>
      </c>
      <c r="AM5" s="13">
        <v>30049059</v>
      </c>
      <c r="AN5" s="15">
        <v>5</v>
      </c>
      <c r="AO5" s="15" t="s">
        <v>62</v>
      </c>
      <c r="AP5" s="13" t="s">
        <v>83</v>
      </c>
      <c r="AQ5" s="13" t="s">
        <v>84</v>
      </c>
      <c r="AR5" s="16">
        <v>0</v>
      </c>
      <c r="AS5" s="13">
        <v>508017601115127</v>
      </c>
      <c r="AT5" s="17">
        <v>74</v>
      </c>
      <c r="AU5" s="17">
        <v>65</v>
      </c>
      <c r="AV5" s="17">
        <v>80</v>
      </c>
      <c r="AW5" s="18">
        <v>0.124</v>
      </c>
      <c r="AX5" s="18">
        <v>0.11899999999999999</v>
      </c>
      <c r="AY5" s="17">
        <v>467</v>
      </c>
      <c r="AZ5" s="17">
        <v>365</v>
      </c>
      <c r="BA5" s="17">
        <v>230</v>
      </c>
      <c r="BB5" s="18">
        <v>1.4</v>
      </c>
      <c r="BC5" s="14" t="s">
        <v>65</v>
      </c>
      <c r="BD5" s="13">
        <v>67</v>
      </c>
      <c r="BE5" s="13" t="s">
        <v>66</v>
      </c>
      <c r="BF5" s="14" t="s">
        <v>85</v>
      </c>
      <c r="BG5" s="19" t="s">
        <v>68</v>
      </c>
    </row>
    <row r="6" spans="1:59" x14ac:dyDescent="0.25">
      <c r="A6" s="11" t="s">
        <v>79</v>
      </c>
      <c r="B6" s="12" t="s">
        <v>86</v>
      </c>
      <c r="C6" s="13">
        <v>428967</v>
      </c>
      <c r="D6" s="13" t="s">
        <v>57</v>
      </c>
      <c r="E6" s="13">
        <v>1004312940074</v>
      </c>
      <c r="F6" s="13" t="s">
        <v>58</v>
      </c>
      <c r="G6" s="13" t="s">
        <v>81</v>
      </c>
      <c r="H6" s="42" t="s">
        <v>1099</v>
      </c>
      <c r="I6" s="43">
        <v>3.8100000000000002E-2</v>
      </c>
      <c r="J6" s="38">
        <v>27.582317</v>
      </c>
      <c r="K6" s="38">
        <v>29.243277000000003</v>
      </c>
      <c r="L6" s="38">
        <v>29.419754000000001</v>
      </c>
      <c r="M6" s="38">
        <v>29.596231000000003</v>
      </c>
      <c r="N6" s="38">
        <v>29.959565999999999</v>
      </c>
      <c r="O6" s="38">
        <v>30.146424</v>
      </c>
      <c r="P6" s="38">
        <v>30.343662999999999</v>
      </c>
      <c r="Q6" s="38">
        <v>30.530521</v>
      </c>
      <c r="R6" s="38">
        <v>30.717379000000001</v>
      </c>
      <c r="S6" s="38">
        <v>31.111857000000001</v>
      </c>
      <c r="T6" s="38">
        <v>31.319477000000003</v>
      </c>
      <c r="U6" s="38">
        <v>31.516715999999999</v>
      </c>
      <c r="V6" s="40">
        <v>36.997883999999999</v>
      </c>
      <c r="W6" s="40">
        <v>39.229799</v>
      </c>
      <c r="X6" s="40">
        <v>39.468562000000006</v>
      </c>
      <c r="Y6" s="40">
        <v>39.707324999999997</v>
      </c>
      <c r="Z6" s="40">
        <v>40.184851000000002</v>
      </c>
      <c r="AA6" s="40">
        <v>40.444375999999998</v>
      </c>
      <c r="AB6" s="40">
        <v>40.703901000000002</v>
      </c>
      <c r="AC6" s="40">
        <v>40.953045000000003</v>
      </c>
      <c r="AD6" s="40">
        <v>41.202188999999997</v>
      </c>
      <c r="AE6" s="40">
        <v>41.731620000000007</v>
      </c>
      <c r="AF6" s="40">
        <v>42.011907000000001</v>
      </c>
      <c r="AG6" s="40">
        <v>42.281813</v>
      </c>
      <c r="AH6" s="13">
        <v>24</v>
      </c>
      <c r="AI6" s="13" t="s">
        <v>60</v>
      </c>
      <c r="AJ6" s="14" t="s">
        <v>82</v>
      </c>
      <c r="AK6" s="13">
        <v>7891317025083</v>
      </c>
      <c r="AL6" s="13">
        <v>17891317025080</v>
      </c>
      <c r="AM6" s="13">
        <v>30049059</v>
      </c>
      <c r="AN6" s="15">
        <v>0</v>
      </c>
      <c r="AO6" s="15" t="s">
        <v>62</v>
      </c>
      <c r="AP6" s="13">
        <v>0</v>
      </c>
      <c r="AQ6" s="13" t="s">
        <v>84</v>
      </c>
      <c r="AR6" s="16">
        <v>0</v>
      </c>
      <c r="AS6" s="13">
        <v>508022100169407</v>
      </c>
      <c r="AT6" s="17">
        <v>61</v>
      </c>
      <c r="AU6" s="17">
        <v>60</v>
      </c>
      <c r="AV6" s="17">
        <v>117</v>
      </c>
      <c r="AW6" s="18">
        <v>0.24199999999999999</v>
      </c>
      <c r="AX6" s="18">
        <v>1.0919999999999999E-2</v>
      </c>
      <c r="AY6" s="17">
        <v>374</v>
      </c>
      <c r="AZ6" s="17">
        <v>250</v>
      </c>
      <c r="BA6" s="17">
        <v>120</v>
      </c>
      <c r="BB6" s="18">
        <v>5.8079999999999998</v>
      </c>
      <c r="BC6" s="14" t="s">
        <v>65</v>
      </c>
      <c r="BD6" s="13" t="s">
        <v>87</v>
      </c>
      <c r="BE6" s="13" t="s">
        <v>66</v>
      </c>
      <c r="BF6" s="14" t="s">
        <v>88</v>
      </c>
      <c r="BG6" s="19" t="s">
        <v>68</v>
      </c>
    </row>
    <row r="7" spans="1:59" x14ac:dyDescent="0.25">
      <c r="A7" s="11" t="s">
        <v>79</v>
      </c>
      <c r="B7" s="12" t="s">
        <v>89</v>
      </c>
      <c r="C7" s="13">
        <v>400005</v>
      </c>
      <c r="D7" s="13" t="s">
        <v>57</v>
      </c>
      <c r="E7" s="13">
        <v>1004307720029</v>
      </c>
      <c r="F7" s="13" t="s">
        <v>58</v>
      </c>
      <c r="G7" s="13" t="s">
        <v>81</v>
      </c>
      <c r="H7" s="42" t="s">
        <v>1099</v>
      </c>
      <c r="I7" s="43">
        <v>3.8100000000000002E-2</v>
      </c>
      <c r="J7" s="38">
        <v>30.852332000000001</v>
      </c>
      <c r="K7" s="38">
        <v>32.710531000000003</v>
      </c>
      <c r="L7" s="38">
        <v>32.907769999999999</v>
      </c>
      <c r="M7" s="38">
        <v>33.105009000000003</v>
      </c>
      <c r="N7" s="38">
        <v>33.509868000000004</v>
      </c>
      <c r="O7" s="38">
        <v>33.717487999999996</v>
      </c>
      <c r="P7" s="38">
        <v>33.935488999999997</v>
      </c>
      <c r="Q7" s="38">
        <v>34.143109000000003</v>
      </c>
      <c r="R7" s="38">
        <v>34.361110000000004</v>
      </c>
      <c r="S7" s="38">
        <v>34.807493000000001</v>
      </c>
      <c r="T7" s="38">
        <v>35.025494000000002</v>
      </c>
      <c r="U7" s="38">
        <v>35.253875999999998</v>
      </c>
      <c r="V7" s="40">
        <v>41.389046999999998</v>
      </c>
      <c r="W7" s="40">
        <v>43.880487000000002</v>
      </c>
      <c r="X7" s="40">
        <v>44.140012000000006</v>
      </c>
      <c r="Y7" s="40">
        <v>44.409918000000005</v>
      </c>
      <c r="Z7" s="40">
        <v>44.949729999999995</v>
      </c>
      <c r="AA7" s="40">
        <v>45.230017000000004</v>
      </c>
      <c r="AB7" s="40">
        <v>45.520685</v>
      </c>
      <c r="AC7" s="40">
        <v>45.800972000000002</v>
      </c>
      <c r="AD7" s="40">
        <v>46.091639999999998</v>
      </c>
      <c r="AE7" s="40">
        <v>46.693737999999996</v>
      </c>
      <c r="AF7" s="40">
        <v>46.984406</v>
      </c>
      <c r="AG7" s="40">
        <v>47.295836000000001</v>
      </c>
      <c r="AH7" s="13">
        <v>50</v>
      </c>
      <c r="AI7" s="13" t="s">
        <v>60</v>
      </c>
      <c r="AJ7" s="14" t="s">
        <v>82</v>
      </c>
      <c r="AK7" s="13">
        <v>7891317001063</v>
      </c>
      <c r="AL7" s="13">
        <v>17891317001060</v>
      </c>
      <c r="AM7" s="13">
        <v>30049059</v>
      </c>
      <c r="AN7" s="15">
        <v>5</v>
      </c>
      <c r="AO7" s="15" t="s">
        <v>62</v>
      </c>
      <c r="AP7" s="13" t="s">
        <v>90</v>
      </c>
      <c r="AQ7" s="13" t="s">
        <v>84</v>
      </c>
      <c r="AR7" s="16">
        <v>0</v>
      </c>
      <c r="AS7" s="13">
        <v>508017606133123</v>
      </c>
      <c r="AT7" s="17">
        <v>74</v>
      </c>
      <c r="AU7" s="17">
        <v>65</v>
      </c>
      <c r="AV7" s="17">
        <v>80</v>
      </c>
      <c r="AW7" s="18">
        <v>0.124</v>
      </c>
      <c r="AX7" s="18">
        <v>0.11799999999999999</v>
      </c>
      <c r="AY7" s="17">
        <v>467</v>
      </c>
      <c r="AZ7" s="17">
        <v>365</v>
      </c>
      <c r="BA7" s="17">
        <v>230</v>
      </c>
      <c r="BB7" s="18">
        <v>1.4</v>
      </c>
      <c r="BC7" s="14" t="s">
        <v>65</v>
      </c>
      <c r="BD7" s="13">
        <v>67</v>
      </c>
      <c r="BE7" s="13" t="s">
        <v>66</v>
      </c>
      <c r="BF7" s="14" t="s">
        <v>88</v>
      </c>
      <c r="BG7" s="19" t="s">
        <v>68</v>
      </c>
    </row>
    <row r="8" spans="1:59" x14ac:dyDescent="0.25">
      <c r="A8" s="11" t="s">
        <v>79</v>
      </c>
      <c r="B8" s="12" t="s">
        <v>91</v>
      </c>
      <c r="C8" s="13">
        <v>425514</v>
      </c>
      <c r="D8" s="13" t="s">
        <v>57</v>
      </c>
      <c r="E8" s="13">
        <v>1004312940031</v>
      </c>
      <c r="F8" s="13" t="s">
        <v>58</v>
      </c>
      <c r="G8" s="13" t="s">
        <v>81</v>
      </c>
      <c r="H8" s="42" t="s">
        <v>1099</v>
      </c>
      <c r="I8" s="43">
        <v>3.8100000000000002E-2</v>
      </c>
      <c r="J8" s="38">
        <v>36.779882999999998</v>
      </c>
      <c r="K8" s="38">
        <v>39.001417000000004</v>
      </c>
      <c r="L8" s="38">
        <v>39.229799</v>
      </c>
      <c r="M8" s="38">
        <v>39.468562000000006</v>
      </c>
      <c r="N8" s="38">
        <v>39.956469000000006</v>
      </c>
      <c r="O8" s="38">
        <v>40.205613</v>
      </c>
      <c r="P8" s="38">
        <v>40.465137999999996</v>
      </c>
      <c r="Q8" s="38">
        <v>40.714281999999997</v>
      </c>
      <c r="R8" s="38">
        <v>40.973807000000001</v>
      </c>
      <c r="S8" s="38">
        <v>41.492857000000001</v>
      </c>
      <c r="T8" s="38">
        <v>41.762763</v>
      </c>
      <c r="U8" s="38">
        <v>42.032669000000006</v>
      </c>
      <c r="V8" s="40">
        <v>49.340893000000001</v>
      </c>
      <c r="W8" s="40">
        <v>52.320239999999998</v>
      </c>
      <c r="X8" s="40">
        <v>52.621288999999997</v>
      </c>
      <c r="Y8" s="40">
        <v>52.943100000000001</v>
      </c>
      <c r="Z8" s="40">
        <v>53.597103000000004</v>
      </c>
      <c r="AA8" s="40">
        <v>53.929295000000003</v>
      </c>
      <c r="AB8" s="40">
        <v>54.282249</v>
      </c>
      <c r="AC8" s="40">
        <v>54.614440999999999</v>
      </c>
      <c r="AD8" s="40">
        <v>54.967395000000003</v>
      </c>
      <c r="AE8" s="40">
        <v>55.662922000000002</v>
      </c>
      <c r="AF8" s="40">
        <v>56.026257000000001</v>
      </c>
      <c r="AG8" s="40">
        <v>56.389592</v>
      </c>
      <c r="AH8" s="13">
        <v>40</v>
      </c>
      <c r="AI8" s="13" t="s">
        <v>60</v>
      </c>
      <c r="AJ8" s="14" t="s">
        <v>82</v>
      </c>
      <c r="AK8" s="13">
        <v>7891317011154</v>
      </c>
      <c r="AL8" s="13">
        <v>17891317011151</v>
      </c>
      <c r="AM8" s="20">
        <v>30049059</v>
      </c>
      <c r="AN8" s="15">
        <v>5</v>
      </c>
      <c r="AO8" s="15" t="s">
        <v>62</v>
      </c>
      <c r="AP8" s="13" t="s">
        <v>92</v>
      </c>
      <c r="AQ8" s="13" t="s">
        <v>84</v>
      </c>
      <c r="AR8" s="16">
        <v>0</v>
      </c>
      <c r="AS8" s="13" t="s">
        <v>93</v>
      </c>
      <c r="AT8" s="17">
        <v>60</v>
      </c>
      <c r="AU8" s="17">
        <v>63</v>
      </c>
      <c r="AV8" s="17">
        <v>117</v>
      </c>
      <c r="AW8" s="18">
        <v>0.28000000000000003</v>
      </c>
      <c r="AX8" s="18">
        <v>0.27</v>
      </c>
      <c r="AY8" s="17">
        <v>309</v>
      </c>
      <c r="AZ8" s="17">
        <v>256</v>
      </c>
      <c r="BA8" s="17">
        <v>250</v>
      </c>
      <c r="BB8" s="18">
        <v>11.2</v>
      </c>
      <c r="BC8" s="21" t="s">
        <v>65</v>
      </c>
      <c r="BD8" s="21" t="s">
        <v>87</v>
      </c>
      <c r="BE8" s="21" t="s">
        <v>66</v>
      </c>
      <c r="BF8" s="14" t="s">
        <v>88</v>
      </c>
      <c r="BG8" s="19" t="s">
        <v>78</v>
      </c>
    </row>
    <row r="9" spans="1:59" x14ac:dyDescent="0.25">
      <c r="A9" s="11" t="s">
        <v>79</v>
      </c>
      <c r="B9" s="12" t="s">
        <v>94</v>
      </c>
      <c r="C9" s="13">
        <v>400008</v>
      </c>
      <c r="D9" s="13" t="s">
        <v>57</v>
      </c>
      <c r="E9" s="13">
        <v>1004307720037</v>
      </c>
      <c r="F9" s="13" t="s">
        <v>58</v>
      </c>
      <c r="G9" s="13" t="s">
        <v>81</v>
      </c>
      <c r="H9" s="42" t="s">
        <v>1099</v>
      </c>
      <c r="I9" s="43">
        <v>3.8100000000000002E-2</v>
      </c>
      <c r="J9" s="38">
        <v>51.925762000000006</v>
      </c>
      <c r="K9" s="38">
        <v>55.060824000000004</v>
      </c>
      <c r="L9" s="38">
        <v>55.393016000000003</v>
      </c>
      <c r="M9" s="38">
        <v>55.725208000000002</v>
      </c>
      <c r="N9" s="38">
        <v>56.420735000000001</v>
      </c>
      <c r="O9" s="38">
        <v>56.763308000000002</v>
      </c>
      <c r="P9" s="38">
        <v>57.126643000000001</v>
      </c>
      <c r="Q9" s="38">
        <v>57.479596999999998</v>
      </c>
      <c r="R9" s="38">
        <v>57.842931999999998</v>
      </c>
      <c r="S9" s="38">
        <v>58.590364000000001</v>
      </c>
      <c r="T9" s="38">
        <v>58.964079999999996</v>
      </c>
      <c r="U9" s="38">
        <v>59.348177</v>
      </c>
      <c r="V9" s="40">
        <v>69.656509999999997</v>
      </c>
      <c r="W9" s="40">
        <v>73.860815000000002</v>
      </c>
      <c r="X9" s="40">
        <v>74.307198</v>
      </c>
      <c r="Y9" s="40">
        <v>74.753581000000011</v>
      </c>
      <c r="Z9" s="40">
        <v>75.687871000000001</v>
      </c>
      <c r="AA9" s="40">
        <v>76.144634999999994</v>
      </c>
      <c r="AB9" s="40">
        <v>76.632542000000001</v>
      </c>
      <c r="AC9" s="40">
        <v>77.110067999999998</v>
      </c>
      <c r="AD9" s="40">
        <v>77.597975000000005</v>
      </c>
      <c r="AE9" s="40">
        <v>78.594550999999996</v>
      </c>
      <c r="AF9" s="40">
        <v>79.103220000000007</v>
      </c>
      <c r="AG9" s="40">
        <v>79.611889000000005</v>
      </c>
      <c r="AH9" s="13">
        <v>50</v>
      </c>
      <c r="AI9" s="13" t="s">
        <v>60</v>
      </c>
      <c r="AJ9" s="14" t="s">
        <v>82</v>
      </c>
      <c r="AK9" s="13">
        <v>7891317001070</v>
      </c>
      <c r="AL9" s="13">
        <v>17891317001077</v>
      </c>
      <c r="AM9" s="13">
        <v>30049059</v>
      </c>
      <c r="AN9" s="15">
        <v>5</v>
      </c>
      <c r="AO9" s="15" t="s">
        <v>62</v>
      </c>
      <c r="AP9" s="13" t="s">
        <v>95</v>
      </c>
      <c r="AQ9" s="13" t="s">
        <v>84</v>
      </c>
      <c r="AR9" s="16">
        <v>0</v>
      </c>
      <c r="AS9" s="13">
        <v>508017602138120</v>
      </c>
      <c r="AT9" s="17">
        <v>74</v>
      </c>
      <c r="AU9" s="17">
        <v>65</v>
      </c>
      <c r="AV9" s="17">
        <v>80</v>
      </c>
      <c r="AW9" s="18">
        <v>0.126</v>
      </c>
      <c r="AX9" s="18">
        <v>0.11899999999999999</v>
      </c>
      <c r="AY9" s="17">
        <v>467</v>
      </c>
      <c r="AZ9" s="17">
        <v>365</v>
      </c>
      <c r="BA9" s="17">
        <v>230</v>
      </c>
      <c r="BB9" s="18">
        <v>1.6</v>
      </c>
      <c r="BC9" s="14" t="s">
        <v>65</v>
      </c>
      <c r="BD9" s="13">
        <v>67</v>
      </c>
      <c r="BE9" s="13" t="s">
        <v>66</v>
      </c>
      <c r="BF9" s="14" t="s">
        <v>88</v>
      </c>
      <c r="BG9" s="19" t="s">
        <v>68</v>
      </c>
    </row>
    <row r="10" spans="1:59" x14ac:dyDescent="0.25">
      <c r="A10" s="11" t="s">
        <v>96</v>
      </c>
      <c r="B10" s="12" t="s">
        <v>97</v>
      </c>
      <c r="C10" s="13">
        <v>420421</v>
      </c>
      <c r="D10" s="13" t="s">
        <v>57</v>
      </c>
      <c r="E10" s="13">
        <v>1004312220012</v>
      </c>
      <c r="F10" s="13" t="s">
        <v>58</v>
      </c>
      <c r="G10" s="13" t="s">
        <v>59</v>
      </c>
      <c r="H10" s="42">
        <v>1</v>
      </c>
      <c r="I10" s="43">
        <v>3.8100000000000002E-2</v>
      </c>
      <c r="J10" s="38">
        <v>80.992561999999992</v>
      </c>
      <c r="K10" s="38">
        <v>85.871632000000005</v>
      </c>
      <c r="L10" s="38">
        <v>86.390681999999998</v>
      </c>
      <c r="M10" s="38">
        <v>86.920113000000001</v>
      </c>
      <c r="N10" s="38">
        <v>87.999736999999996</v>
      </c>
      <c r="O10" s="38">
        <v>88.539549000000008</v>
      </c>
      <c r="P10" s="38">
        <v>89.100122999999996</v>
      </c>
      <c r="Q10" s="38">
        <v>89.650316000000004</v>
      </c>
      <c r="R10" s="38">
        <v>90.221271000000002</v>
      </c>
      <c r="S10" s="38">
        <v>91.383943000000002</v>
      </c>
      <c r="T10" s="38">
        <v>91.96527900000001</v>
      </c>
      <c r="U10" s="38">
        <v>92.567377000000008</v>
      </c>
      <c r="V10" s="40">
        <v>111.969466</v>
      </c>
      <c r="W10" s="40">
        <v>118.717116</v>
      </c>
      <c r="X10" s="40">
        <v>119.43340499999999</v>
      </c>
      <c r="Y10" s="40">
        <v>120.16007500000001</v>
      </c>
      <c r="Z10" s="40">
        <v>121.654939</v>
      </c>
      <c r="AA10" s="40">
        <v>122.402371</v>
      </c>
      <c r="AB10" s="40">
        <v>123.17056500000001</v>
      </c>
      <c r="AC10" s="40">
        <v>123.938759</v>
      </c>
      <c r="AD10" s="40">
        <v>124.727715</v>
      </c>
      <c r="AE10" s="40">
        <v>126.33677</v>
      </c>
      <c r="AF10" s="40">
        <v>127.136107</v>
      </c>
      <c r="AG10" s="40">
        <v>127.966587</v>
      </c>
      <c r="AH10" s="13">
        <v>50</v>
      </c>
      <c r="AI10" s="13" t="s">
        <v>60</v>
      </c>
      <c r="AJ10" s="14" t="s">
        <v>61</v>
      </c>
      <c r="AK10" s="13">
        <v>7891317001513</v>
      </c>
      <c r="AL10" s="13">
        <v>17891317001510</v>
      </c>
      <c r="AM10" s="13">
        <v>30049069</v>
      </c>
      <c r="AN10" s="15">
        <v>0</v>
      </c>
      <c r="AO10" s="15" t="s">
        <v>62</v>
      </c>
      <c r="AP10" s="13">
        <v>0</v>
      </c>
      <c r="AQ10" s="13" t="s">
        <v>64</v>
      </c>
      <c r="AR10" s="16">
        <v>0</v>
      </c>
      <c r="AS10" s="13">
        <v>508017100119606</v>
      </c>
      <c r="AT10" s="17">
        <v>50</v>
      </c>
      <c r="AU10" s="17">
        <v>30</v>
      </c>
      <c r="AV10" s="17">
        <v>105</v>
      </c>
      <c r="AW10" s="18">
        <v>3.1E-2</v>
      </c>
      <c r="AX10" s="18">
        <v>3.1E-2</v>
      </c>
      <c r="AY10" s="17">
        <v>265</v>
      </c>
      <c r="AZ10" s="17">
        <v>165</v>
      </c>
      <c r="BA10" s="17">
        <v>216</v>
      </c>
      <c r="BB10" s="18">
        <v>1.55</v>
      </c>
      <c r="BC10" s="14" t="s">
        <v>98</v>
      </c>
      <c r="BD10" s="13">
        <v>82</v>
      </c>
      <c r="BE10" s="13" t="s">
        <v>66</v>
      </c>
      <c r="BF10" s="14" t="s">
        <v>99</v>
      </c>
      <c r="BG10" s="19" t="s">
        <v>68</v>
      </c>
    </row>
    <row r="11" spans="1:59" x14ac:dyDescent="0.25">
      <c r="A11" s="11" t="s">
        <v>100</v>
      </c>
      <c r="B11" s="12" t="s">
        <v>101</v>
      </c>
      <c r="C11" s="13">
        <v>429563</v>
      </c>
      <c r="D11" s="13" t="s">
        <v>57</v>
      </c>
      <c r="E11" s="13">
        <v>1004314680037</v>
      </c>
      <c r="F11" s="13" t="s">
        <v>58</v>
      </c>
      <c r="G11" s="13" t="s">
        <v>59</v>
      </c>
      <c r="H11" s="42">
        <v>3</v>
      </c>
      <c r="I11" s="43">
        <v>1.1299999999999999E-2</v>
      </c>
      <c r="J11" s="38">
        <v>10.800684</v>
      </c>
      <c r="K11" s="38">
        <v>11.458029000000002</v>
      </c>
      <c r="L11" s="38">
        <v>11.518707000000001</v>
      </c>
      <c r="M11" s="38">
        <v>11.589498000000003</v>
      </c>
      <c r="N11" s="38">
        <v>11.73108</v>
      </c>
      <c r="O11" s="38">
        <v>11.811984000000001</v>
      </c>
      <c r="P11" s="38">
        <v>11.882775000000001</v>
      </c>
      <c r="Q11" s="38">
        <v>11.953566000000002</v>
      </c>
      <c r="R11" s="38">
        <v>12.034470000000001</v>
      </c>
      <c r="S11" s="38">
        <v>12.186165000000003</v>
      </c>
      <c r="T11" s="38">
        <v>12.267069000000001</v>
      </c>
      <c r="U11" s="38">
        <v>12.347973000000001</v>
      </c>
      <c r="V11" s="40">
        <v>14.491929000000001</v>
      </c>
      <c r="W11" s="40">
        <v>15.37176</v>
      </c>
      <c r="X11" s="40">
        <v>15.452664</v>
      </c>
      <c r="Y11" s="40">
        <v>15.543681000000001</v>
      </c>
      <c r="Z11" s="40">
        <v>15.735828000000001</v>
      </c>
      <c r="AA11" s="40">
        <v>15.847071000000001</v>
      </c>
      <c r="AB11" s="40">
        <v>15.938088</v>
      </c>
      <c r="AC11" s="40">
        <v>16.039218000000002</v>
      </c>
      <c r="AD11" s="40">
        <v>16.140348000000003</v>
      </c>
      <c r="AE11" s="40">
        <v>16.342608000000002</v>
      </c>
      <c r="AF11" s="40">
        <v>16.453851</v>
      </c>
      <c r="AG11" s="40">
        <v>16.565094000000002</v>
      </c>
      <c r="AH11" s="13">
        <v>90</v>
      </c>
      <c r="AI11" s="13" t="s">
        <v>60</v>
      </c>
      <c r="AJ11" s="14" t="s">
        <v>82</v>
      </c>
      <c r="AK11" s="13">
        <v>7891317026370</v>
      </c>
      <c r="AL11" s="13">
        <v>17891317026377</v>
      </c>
      <c r="AM11" s="13">
        <v>30049024</v>
      </c>
      <c r="AN11" s="15">
        <v>0</v>
      </c>
      <c r="AO11" s="15" t="s">
        <v>62</v>
      </c>
      <c r="AP11" s="13" t="s">
        <v>102</v>
      </c>
      <c r="AQ11" s="13" t="s">
        <v>84</v>
      </c>
      <c r="AR11" s="16">
        <v>0</v>
      </c>
      <c r="AS11" s="13" t="s">
        <v>103</v>
      </c>
      <c r="AT11" s="17">
        <v>71</v>
      </c>
      <c r="AU11" s="17">
        <v>27</v>
      </c>
      <c r="AV11" s="17">
        <v>105</v>
      </c>
      <c r="AW11" s="18">
        <v>2.5000000000000001E-2</v>
      </c>
      <c r="AX11" s="18">
        <v>2.1999999999999999E-2</v>
      </c>
      <c r="AY11" s="17">
        <v>365</v>
      </c>
      <c r="AZ11" s="17">
        <v>258</v>
      </c>
      <c r="BA11" s="17">
        <v>215</v>
      </c>
      <c r="BB11" s="18">
        <v>2.25</v>
      </c>
      <c r="BC11" s="14" t="s">
        <v>104</v>
      </c>
      <c r="BD11" s="13">
        <v>89</v>
      </c>
      <c r="BE11" s="13" t="s">
        <v>66</v>
      </c>
      <c r="BF11" s="14" t="s">
        <v>105</v>
      </c>
      <c r="BG11" s="19" t="s">
        <v>78</v>
      </c>
    </row>
    <row r="12" spans="1:59" x14ac:dyDescent="0.25">
      <c r="A12" s="11" t="s">
        <v>100</v>
      </c>
      <c r="B12" s="12" t="s">
        <v>106</v>
      </c>
      <c r="C12" s="13">
        <v>429564</v>
      </c>
      <c r="D12" s="13" t="s">
        <v>57</v>
      </c>
      <c r="E12" s="13">
        <v>1004314680045</v>
      </c>
      <c r="F12" s="13" t="s">
        <v>58</v>
      </c>
      <c r="G12" s="13" t="s">
        <v>59</v>
      </c>
      <c r="H12" s="42">
        <v>3</v>
      </c>
      <c r="I12" s="43">
        <v>1.1299999999999999E-2</v>
      </c>
      <c r="J12" s="38">
        <v>21.601368000000001</v>
      </c>
      <c r="K12" s="38">
        <v>22.905944999999999</v>
      </c>
      <c r="L12" s="38">
        <v>23.047527000000002</v>
      </c>
      <c r="M12" s="38">
        <v>23.189109000000002</v>
      </c>
      <c r="N12" s="38">
        <v>23.472273000000001</v>
      </c>
      <c r="O12" s="38">
        <v>23.613855000000004</v>
      </c>
      <c r="P12" s="38">
        <v>23.765550000000001</v>
      </c>
      <c r="Q12" s="38">
        <v>23.917245000000001</v>
      </c>
      <c r="R12" s="38">
        <v>24.068940000000001</v>
      </c>
      <c r="S12" s="38">
        <v>24.372330000000005</v>
      </c>
      <c r="T12" s="38">
        <v>24.534138000000002</v>
      </c>
      <c r="U12" s="38">
        <v>24.695946000000003</v>
      </c>
      <c r="V12" s="40">
        <v>28.973745000000001</v>
      </c>
      <c r="W12" s="40">
        <v>30.723294000000003</v>
      </c>
      <c r="X12" s="40">
        <v>30.915441000000001</v>
      </c>
      <c r="Y12" s="40">
        <v>31.107588000000003</v>
      </c>
      <c r="Z12" s="40">
        <v>31.491882000000004</v>
      </c>
      <c r="AA12" s="40">
        <v>31.673916000000002</v>
      </c>
      <c r="AB12" s="40">
        <v>31.876176000000001</v>
      </c>
      <c r="AC12" s="40">
        <v>32.088549</v>
      </c>
      <c r="AD12" s="40">
        <v>32.290809000000003</v>
      </c>
      <c r="AE12" s="40">
        <v>32.695329000000001</v>
      </c>
      <c r="AF12" s="40">
        <v>32.907702</v>
      </c>
      <c r="AG12" s="40">
        <v>33.130188000000004</v>
      </c>
      <c r="AH12" s="13">
        <v>60</v>
      </c>
      <c r="AI12" s="13" t="s">
        <v>60</v>
      </c>
      <c r="AJ12" s="14" t="s">
        <v>82</v>
      </c>
      <c r="AK12" s="13">
        <v>7891317026387</v>
      </c>
      <c r="AL12" s="13">
        <v>17891317026384</v>
      </c>
      <c r="AM12" s="13">
        <v>30049024</v>
      </c>
      <c r="AN12" s="15">
        <v>0</v>
      </c>
      <c r="AO12" s="15" t="s">
        <v>62</v>
      </c>
      <c r="AP12" s="13" t="s">
        <v>102</v>
      </c>
      <c r="AQ12" s="13" t="s">
        <v>84</v>
      </c>
      <c r="AR12" s="16">
        <v>0</v>
      </c>
      <c r="AS12" s="13" t="s">
        <v>103</v>
      </c>
      <c r="AT12" s="17">
        <v>71</v>
      </c>
      <c r="AU12" s="17">
        <v>41</v>
      </c>
      <c r="AV12" s="17">
        <v>105</v>
      </c>
      <c r="AW12" s="18">
        <v>3.9E-2</v>
      </c>
      <c r="AX12" s="18">
        <v>3.3000000000000002E-2</v>
      </c>
      <c r="AY12" s="17">
        <v>365</v>
      </c>
      <c r="AZ12" s="17">
        <v>258</v>
      </c>
      <c r="BA12" s="17">
        <v>215</v>
      </c>
      <c r="BB12" s="18">
        <v>2.34</v>
      </c>
      <c r="BC12" s="14" t="s">
        <v>104</v>
      </c>
      <c r="BD12" s="13">
        <v>89</v>
      </c>
      <c r="BE12" s="13" t="s">
        <v>66</v>
      </c>
      <c r="BF12" s="14" t="s">
        <v>105</v>
      </c>
      <c r="BG12" s="19" t="s">
        <v>78</v>
      </c>
    </row>
    <row r="13" spans="1:59" x14ac:dyDescent="0.25">
      <c r="A13" s="11" t="s">
        <v>107</v>
      </c>
      <c r="B13" s="12" t="s">
        <v>108</v>
      </c>
      <c r="C13" s="13">
        <v>420418</v>
      </c>
      <c r="D13" s="13" t="s">
        <v>57</v>
      </c>
      <c r="E13" s="13">
        <v>1004312160028</v>
      </c>
      <c r="F13" s="13" t="s">
        <v>58</v>
      </c>
      <c r="G13" s="13" t="s">
        <v>59</v>
      </c>
      <c r="H13" s="42">
        <v>2</v>
      </c>
      <c r="I13" s="43">
        <v>2.47E-2</v>
      </c>
      <c r="J13" s="38">
        <v>28.312460999999999</v>
      </c>
      <c r="K13" s="38">
        <v>30.013462999999998</v>
      </c>
      <c r="L13" s="38">
        <v>30.197908999999996</v>
      </c>
      <c r="M13" s="38">
        <v>30.382354999999997</v>
      </c>
      <c r="N13" s="38">
        <v>30.751246999999999</v>
      </c>
      <c r="O13" s="38">
        <v>30.945939999999997</v>
      </c>
      <c r="P13" s="38">
        <v>31.140632999999998</v>
      </c>
      <c r="Q13" s="38">
        <v>31.335325999999995</v>
      </c>
      <c r="R13" s="38">
        <v>31.530018999999999</v>
      </c>
      <c r="S13" s="38">
        <v>31.939899</v>
      </c>
      <c r="T13" s="38">
        <v>32.144838999999997</v>
      </c>
      <c r="U13" s="38">
        <v>32.349778999999998</v>
      </c>
      <c r="V13" s="40">
        <v>39.143540000000002</v>
      </c>
      <c r="W13" s="40">
        <v>41.490102999999998</v>
      </c>
      <c r="X13" s="40">
        <v>41.746277999999997</v>
      </c>
      <c r="Y13" s="40">
        <v>42.002453000000003</v>
      </c>
      <c r="Z13" s="40">
        <v>42.514803000000001</v>
      </c>
      <c r="AA13" s="40">
        <v>42.781224999999999</v>
      </c>
      <c r="AB13" s="40">
        <v>43.047646999999998</v>
      </c>
      <c r="AC13" s="40">
        <v>43.324315999999996</v>
      </c>
      <c r="AD13" s="40">
        <v>43.590737999999995</v>
      </c>
      <c r="AE13" s="40">
        <v>44.154322999999998</v>
      </c>
      <c r="AF13" s="40">
        <v>44.441238999999996</v>
      </c>
      <c r="AG13" s="40">
        <v>44.717908000000001</v>
      </c>
      <c r="AH13" s="13">
        <v>100</v>
      </c>
      <c r="AI13" s="13" t="s">
        <v>60</v>
      </c>
      <c r="AJ13" s="14" t="s">
        <v>61</v>
      </c>
      <c r="AK13" s="13">
        <v>7891317001476</v>
      </c>
      <c r="AL13" s="13">
        <v>17891317001473</v>
      </c>
      <c r="AM13" s="13">
        <v>30049059</v>
      </c>
      <c r="AN13" s="15">
        <v>0</v>
      </c>
      <c r="AO13" s="15" t="s">
        <v>109</v>
      </c>
      <c r="AP13" s="13">
        <v>0</v>
      </c>
      <c r="AQ13" s="13" t="s">
        <v>64</v>
      </c>
      <c r="AR13" s="16">
        <v>0</v>
      </c>
      <c r="AS13" s="13">
        <v>508017100119806</v>
      </c>
      <c r="AT13" s="17">
        <v>50</v>
      </c>
      <c r="AU13" s="17">
        <v>25</v>
      </c>
      <c r="AV13" s="17">
        <v>105</v>
      </c>
      <c r="AW13" s="18">
        <v>0.01</v>
      </c>
      <c r="AX13" s="18">
        <v>0.01</v>
      </c>
      <c r="AY13" s="17">
        <v>265</v>
      </c>
      <c r="AZ13" s="17">
        <v>265</v>
      </c>
      <c r="BA13" s="17">
        <v>216</v>
      </c>
      <c r="BB13" s="18">
        <v>1</v>
      </c>
      <c r="BC13" s="14" t="s">
        <v>110</v>
      </c>
      <c r="BD13" s="13">
        <v>97</v>
      </c>
      <c r="BE13" s="13" t="s">
        <v>66</v>
      </c>
      <c r="BF13" s="14" t="s">
        <v>111</v>
      </c>
      <c r="BG13" s="19" t="s">
        <v>78</v>
      </c>
    </row>
    <row r="14" spans="1:59" x14ac:dyDescent="0.25">
      <c r="A14" s="11" t="s">
        <v>112</v>
      </c>
      <c r="B14" s="12" t="s">
        <v>113</v>
      </c>
      <c r="C14" s="13">
        <v>404530</v>
      </c>
      <c r="D14" s="13" t="s">
        <v>57</v>
      </c>
      <c r="E14" s="13">
        <v>1004309860014</v>
      </c>
      <c r="F14" s="13" t="s">
        <v>58</v>
      </c>
      <c r="G14" s="13" t="s">
        <v>59</v>
      </c>
      <c r="H14" s="42">
        <v>3</v>
      </c>
      <c r="I14" s="43">
        <v>1.1299999999999999E-2</v>
      </c>
      <c r="J14" s="38">
        <v>11.629950000000001</v>
      </c>
      <c r="K14" s="38">
        <v>12.327747</v>
      </c>
      <c r="L14" s="38">
        <v>12.408651000000001</v>
      </c>
      <c r="M14" s="38">
        <v>12.479442000000001</v>
      </c>
      <c r="N14" s="38">
        <v>12.631137000000001</v>
      </c>
      <c r="O14" s="38">
        <v>12.712041000000001</v>
      </c>
      <c r="P14" s="38">
        <v>12.792945000000001</v>
      </c>
      <c r="Q14" s="38">
        <v>12.873849000000002</v>
      </c>
      <c r="R14" s="38">
        <v>12.954753000000002</v>
      </c>
      <c r="S14" s="38">
        <v>13.116561000000003</v>
      </c>
      <c r="T14" s="38">
        <v>13.207578000000002</v>
      </c>
      <c r="U14" s="38">
        <v>13.288482000000002</v>
      </c>
      <c r="V14" s="40">
        <v>16.07967</v>
      </c>
      <c r="W14" s="40">
        <v>17.040405000000003</v>
      </c>
      <c r="X14" s="40">
        <v>17.151648000000002</v>
      </c>
      <c r="Y14" s="40">
        <v>17.252777999999999</v>
      </c>
      <c r="Z14" s="40">
        <v>17.465151000000002</v>
      </c>
      <c r="AA14" s="40">
        <v>17.576394000000001</v>
      </c>
      <c r="AB14" s="40">
        <v>17.687636999999999</v>
      </c>
      <c r="AC14" s="40">
        <v>17.798880000000004</v>
      </c>
      <c r="AD14" s="40">
        <v>17.910123000000002</v>
      </c>
      <c r="AE14" s="40">
        <v>18.132609000000002</v>
      </c>
      <c r="AF14" s="40">
        <v>18.253965000000001</v>
      </c>
      <c r="AG14" s="40">
        <v>18.375321000000003</v>
      </c>
      <c r="AH14" s="13">
        <v>100</v>
      </c>
      <c r="AI14" s="13" t="s">
        <v>60</v>
      </c>
      <c r="AJ14" s="14" t="s">
        <v>61</v>
      </c>
      <c r="AK14" s="13">
        <v>7891317445300</v>
      </c>
      <c r="AL14" s="13">
        <v>17891317445307</v>
      </c>
      <c r="AM14" s="13">
        <v>30066000</v>
      </c>
      <c r="AN14" s="15">
        <v>0</v>
      </c>
      <c r="AO14" s="15" t="s">
        <v>62</v>
      </c>
      <c r="AP14" s="13" t="s">
        <v>66</v>
      </c>
      <c r="AQ14" s="13" t="s">
        <v>114</v>
      </c>
      <c r="AR14" s="16">
        <v>0</v>
      </c>
      <c r="AS14" s="13">
        <v>508025101150110</v>
      </c>
      <c r="AT14" s="17">
        <v>45</v>
      </c>
      <c r="AU14" s="17">
        <v>25</v>
      </c>
      <c r="AV14" s="17">
        <v>90</v>
      </c>
      <c r="AW14" s="18">
        <v>1.6E-2</v>
      </c>
      <c r="AX14" s="18">
        <v>1.2E-2</v>
      </c>
      <c r="AY14" s="17">
        <v>420</v>
      </c>
      <c r="AZ14" s="17">
        <v>377</v>
      </c>
      <c r="BA14" s="17">
        <v>100</v>
      </c>
      <c r="BB14" s="18">
        <v>2</v>
      </c>
      <c r="BC14" s="14" t="s">
        <v>115</v>
      </c>
      <c r="BD14" s="13" t="s">
        <v>116</v>
      </c>
      <c r="BE14" s="13" t="s">
        <v>66</v>
      </c>
      <c r="BF14" s="14" t="s">
        <v>117</v>
      </c>
      <c r="BG14" s="19" t="s">
        <v>68</v>
      </c>
    </row>
    <row r="15" spans="1:59" x14ac:dyDescent="0.25">
      <c r="A15" s="11" t="s">
        <v>118</v>
      </c>
      <c r="B15" s="12" t="s">
        <v>119</v>
      </c>
      <c r="C15" s="13">
        <v>425306</v>
      </c>
      <c r="D15" s="13" t="s">
        <v>57</v>
      </c>
      <c r="E15" s="13">
        <v>1004314510026</v>
      </c>
      <c r="F15" s="13" t="s">
        <v>58</v>
      </c>
      <c r="G15" s="13" t="s">
        <v>59</v>
      </c>
      <c r="H15" s="42">
        <v>3</v>
      </c>
      <c r="I15" s="43">
        <v>1.1299999999999999E-2</v>
      </c>
      <c r="J15" s="38">
        <v>21.045152999999999</v>
      </c>
      <c r="K15" s="38">
        <v>22.309277999999999</v>
      </c>
      <c r="L15" s="38">
        <v>22.440747000000002</v>
      </c>
      <c r="M15" s="38">
        <v>22.582329000000001</v>
      </c>
      <c r="N15" s="38">
        <v>22.855380000000004</v>
      </c>
      <c r="O15" s="38">
        <v>23.007075</v>
      </c>
      <c r="P15" s="38">
        <v>23.148657000000004</v>
      </c>
      <c r="Q15" s="38">
        <v>23.290239000000003</v>
      </c>
      <c r="R15" s="38">
        <v>23.441934000000003</v>
      </c>
      <c r="S15" s="38">
        <v>23.735211</v>
      </c>
      <c r="T15" s="38">
        <v>23.897019</v>
      </c>
      <c r="U15" s="38">
        <v>24.048714000000004</v>
      </c>
      <c r="V15" s="40">
        <v>29.095101000000003</v>
      </c>
      <c r="W15" s="40">
        <v>30.844650000000001</v>
      </c>
      <c r="X15" s="40">
        <v>31.026684000000003</v>
      </c>
      <c r="Y15" s="40">
        <v>31.218831000000005</v>
      </c>
      <c r="Z15" s="40">
        <v>31.593012000000002</v>
      </c>
      <c r="AA15" s="40">
        <v>31.805385000000001</v>
      </c>
      <c r="AB15" s="40">
        <v>31.997532000000003</v>
      </c>
      <c r="AC15" s="40">
        <v>32.199792000000002</v>
      </c>
      <c r="AD15" s="40">
        <v>32.402052000000005</v>
      </c>
      <c r="AE15" s="40">
        <v>32.816685000000007</v>
      </c>
      <c r="AF15" s="40">
        <v>33.039171000000003</v>
      </c>
      <c r="AG15" s="40">
        <v>33.241430999999999</v>
      </c>
      <c r="AH15" s="13">
        <v>100</v>
      </c>
      <c r="AI15" s="13" t="s">
        <v>60</v>
      </c>
      <c r="AJ15" s="14" t="s">
        <v>61</v>
      </c>
      <c r="AK15" s="13">
        <v>7891317010782</v>
      </c>
      <c r="AL15" s="13">
        <v>17891317010789</v>
      </c>
      <c r="AM15" s="13">
        <v>30049064</v>
      </c>
      <c r="AN15" s="15">
        <v>0</v>
      </c>
      <c r="AO15" s="15" t="s">
        <v>62</v>
      </c>
      <c r="AP15" s="13">
        <v>0</v>
      </c>
      <c r="AQ15" s="13" t="s">
        <v>64</v>
      </c>
      <c r="AR15" s="16">
        <v>0</v>
      </c>
      <c r="AS15" s="13" t="s">
        <v>120</v>
      </c>
      <c r="AT15" s="17">
        <v>67</v>
      </c>
      <c r="AU15" s="17">
        <v>27</v>
      </c>
      <c r="AV15" s="17">
        <v>107</v>
      </c>
      <c r="AW15" s="18">
        <v>2.3E-2</v>
      </c>
      <c r="AX15" s="18">
        <v>1.9E-2</v>
      </c>
      <c r="AY15" s="17">
        <v>350</v>
      </c>
      <c r="AZ15" s="17">
        <v>286</v>
      </c>
      <c r="BA15" s="17">
        <v>230</v>
      </c>
      <c r="BB15" s="18">
        <v>2.2999999999999998</v>
      </c>
      <c r="BC15" s="14" t="s">
        <v>121</v>
      </c>
      <c r="BD15" s="13">
        <v>597</v>
      </c>
      <c r="BE15" s="13" t="s">
        <v>122</v>
      </c>
      <c r="BF15" s="14" t="s">
        <v>123</v>
      </c>
      <c r="BG15" s="19" t="s">
        <v>78</v>
      </c>
    </row>
    <row r="16" spans="1:59" x14ac:dyDescent="0.25">
      <c r="A16" s="11" t="s">
        <v>118</v>
      </c>
      <c r="B16" s="12" t="s">
        <v>124</v>
      </c>
      <c r="C16" s="13">
        <v>425307</v>
      </c>
      <c r="D16" s="13" t="s">
        <v>57</v>
      </c>
      <c r="E16" s="13">
        <v>1004314510034</v>
      </c>
      <c r="F16" s="13" t="s">
        <v>58</v>
      </c>
      <c r="G16" s="13" t="s">
        <v>59</v>
      </c>
      <c r="H16" s="42">
        <v>3</v>
      </c>
      <c r="I16" s="43">
        <v>1.1299999999999999E-2</v>
      </c>
      <c r="J16" s="38">
        <v>51.566187000000006</v>
      </c>
      <c r="K16" s="38">
        <v>54.670878000000009</v>
      </c>
      <c r="L16" s="38">
        <v>55.004607000000007</v>
      </c>
      <c r="M16" s="38">
        <v>55.338336000000005</v>
      </c>
      <c r="N16" s="38">
        <v>56.026020000000003</v>
      </c>
      <c r="O16" s="38">
        <v>56.369862000000005</v>
      </c>
      <c r="P16" s="38">
        <v>56.723817000000011</v>
      </c>
      <c r="Q16" s="38">
        <v>57.077772000000003</v>
      </c>
      <c r="R16" s="38">
        <v>57.441839999999999</v>
      </c>
      <c r="S16" s="38">
        <v>58.180089000000009</v>
      </c>
      <c r="T16" s="38">
        <v>58.554270000000002</v>
      </c>
      <c r="U16" s="38">
        <v>58.92845100000001</v>
      </c>
      <c r="V16" s="40">
        <v>71.286536999999996</v>
      </c>
      <c r="W16" s="40">
        <v>75.574449000000016</v>
      </c>
      <c r="X16" s="40">
        <v>76.039647000000002</v>
      </c>
      <c r="Y16" s="40">
        <v>76.504845000000017</v>
      </c>
      <c r="Z16" s="40">
        <v>77.455467000000013</v>
      </c>
      <c r="AA16" s="40">
        <v>77.930778000000004</v>
      </c>
      <c r="AB16" s="40">
        <v>78.416202000000013</v>
      </c>
      <c r="AC16" s="40">
        <v>78.901626000000007</v>
      </c>
      <c r="AD16" s="40">
        <v>79.407275999999996</v>
      </c>
      <c r="AE16" s="40">
        <v>80.428689000000006</v>
      </c>
      <c r="AF16" s="40">
        <v>80.944452000000013</v>
      </c>
      <c r="AG16" s="40">
        <v>81.460215000000005</v>
      </c>
      <c r="AH16" s="13">
        <v>60</v>
      </c>
      <c r="AI16" s="13" t="s">
        <v>60</v>
      </c>
      <c r="AJ16" s="14" t="s">
        <v>61</v>
      </c>
      <c r="AK16" s="13">
        <v>7891317010799</v>
      </c>
      <c r="AL16" s="13">
        <v>17891317010796</v>
      </c>
      <c r="AM16" s="13">
        <v>30049064</v>
      </c>
      <c r="AN16" s="15">
        <v>5</v>
      </c>
      <c r="AO16" s="15" t="s">
        <v>62</v>
      </c>
      <c r="AP16" s="13" t="s">
        <v>125</v>
      </c>
      <c r="AQ16" s="13" t="s">
        <v>64</v>
      </c>
      <c r="AR16" s="16">
        <v>0</v>
      </c>
      <c r="AS16" s="13" t="s">
        <v>126</v>
      </c>
      <c r="AT16" s="17">
        <v>71</v>
      </c>
      <c r="AU16" s="17">
        <v>27</v>
      </c>
      <c r="AV16" s="17">
        <v>131</v>
      </c>
      <c r="AW16" s="18">
        <v>2.8000000000000001E-2</v>
      </c>
      <c r="AX16" s="18">
        <v>2.4E-2</v>
      </c>
      <c r="AY16" s="17">
        <v>365</v>
      </c>
      <c r="AZ16" s="17">
        <v>258</v>
      </c>
      <c r="BA16" s="17">
        <v>271</v>
      </c>
      <c r="BB16" s="18">
        <v>1.68</v>
      </c>
      <c r="BC16" s="14" t="s">
        <v>121</v>
      </c>
      <c r="BD16" s="13">
        <v>597</v>
      </c>
      <c r="BE16" s="13" t="s">
        <v>122</v>
      </c>
      <c r="BF16" s="14" t="s">
        <v>123</v>
      </c>
      <c r="BG16" s="19" t="s">
        <v>78</v>
      </c>
    </row>
    <row r="17" spans="1:59" x14ac:dyDescent="0.25">
      <c r="A17" s="11" t="s">
        <v>127</v>
      </c>
      <c r="B17" s="12" t="s">
        <v>128</v>
      </c>
      <c r="C17" s="13">
        <v>400111</v>
      </c>
      <c r="D17" s="13" t="s">
        <v>57</v>
      </c>
      <c r="E17" s="13">
        <v>1004307280037</v>
      </c>
      <c r="F17" s="13" t="s">
        <v>58</v>
      </c>
      <c r="G17" s="13" t="s">
        <v>59</v>
      </c>
      <c r="H17" s="42">
        <v>1</v>
      </c>
      <c r="I17" s="43">
        <v>3.8100000000000002E-2</v>
      </c>
      <c r="J17" s="38">
        <v>30.312519999999999</v>
      </c>
      <c r="K17" s="38">
        <v>32.139575999999998</v>
      </c>
      <c r="L17" s="38">
        <v>32.336815000000001</v>
      </c>
      <c r="M17" s="38">
        <v>32.534053999999998</v>
      </c>
      <c r="N17" s="38">
        <v>32.938912999999999</v>
      </c>
      <c r="O17" s="38">
        <v>33.146532999999998</v>
      </c>
      <c r="P17" s="38">
        <v>33.354153000000004</v>
      </c>
      <c r="Q17" s="38">
        <v>33.561773000000002</v>
      </c>
      <c r="R17" s="38">
        <v>33.769393000000001</v>
      </c>
      <c r="S17" s="38">
        <v>34.205395000000003</v>
      </c>
      <c r="T17" s="38">
        <v>34.423395999999997</v>
      </c>
      <c r="U17" s="38">
        <v>34.651778</v>
      </c>
      <c r="V17" s="40">
        <v>41.908096999999998</v>
      </c>
      <c r="W17" s="40">
        <v>44.430679999999995</v>
      </c>
      <c r="X17" s="40">
        <v>44.700586000000001</v>
      </c>
      <c r="Y17" s="40">
        <v>44.980873000000003</v>
      </c>
      <c r="Z17" s="40">
        <v>45.531066000000003</v>
      </c>
      <c r="AA17" s="40">
        <v>45.821733999999999</v>
      </c>
      <c r="AB17" s="40">
        <v>46.112402000000003</v>
      </c>
      <c r="AC17" s="40">
        <v>46.392688999999997</v>
      </c>
      <c r="AD17" s="40">
        <v>46.683357000000001</v>
      </c>
      <c r="AE17" s="40">
        <v>47.285454999999999</v>
      </c>
      <c r="AF17" s="40">
        <v>47.586504000000005</v>
      </c>
      <c r="AG17" s="40">
        <v>47.908315000000002</v>
      </c>
      <c r="AH17" s="13">
        <v>72</v>
      </c>
      <c r="AI17" s="13" t="s">
        <v>60</v>
      </c>
      <c r="AJ17" s="14" t="s">
        <v>61</v>
      </c>
      <c r="AK17" s="13">
        <v>7891317001636</v>
      </c>
      <c r="AL17" s="13">
        <v>17891317001633</v>
      </c>
      <c r="AM17" s="13">
        <v>30041012</v>
      </c>
      <c r="AN17" s="15">
        <v>0</v>
      </c>
      <c r="AO17" s="15" t="s">
        <v>62</v>
      </c>
      <c r="AP17" s="13">
        <v>0</v>
      </c>
      <c r="AQ17" s="13" t="s">
        <v>64</v>
      </c>
      <c r="AR17" s="16">
        <v>0</v>
      </c>
      <c r="AS17" s="13">
        <v>508000302111117</v>
      </c>
      <c r="AT17" s="17">
        <v>50</v>
      </c>
      <c r="AU17" s="17">
        <v>29</v>
      </c>
      <c r="AV17" s="17">
        <v>113</v>
      </c>
      <c r="AW17" s="18">
        <v>2.9000000000000001E-2</v>
      </c>
      <c r="AX17" s="18">
        <v>2.9000000000000001E-2</v>
      </c>
      <c r="AY17" s="17">
        <v>415</v>
      </c>
      <c r="AZ17" s="17">
        <v>267</v>
      </c>
      <c r="BA17" s="17">
        <v>147</v>
      </c>
      <c r="BB17" s="18">
        <v>2.1</v>
      </c>
      <c r="BC17" s="14" t="s">
        <v>129</v>
      </c>
      <c r="BD17" s="13">
        <v>734</v>
      </c>
      <c r="BE17" s="13" t="s">
        <v>66</v>
      </c>
      <c r="BF17" s="14" t="s">
        <v>130</v>
      </c>
      <c r="BG17" s="19" t="s">
        <v>78</v>
      </c>
    </row>
    <row r="18" spans="1:59" x14ac:dyDescent="0.25">
      <c r="A18" s="11" t="s">
        <v>127</v>
      </c>
      <c r="B18" s="12" t="s">
        <v>131</v>
      </c>
      <c r="C18" s="13">
        <v>400109</v>
      </c>
      <c r="D18" s="13" t="s">
        <v>57</v>
      </c>
      <c r="E18" s="13">
        <v>1004307270023</v>
      </c>
      <c r="F18" s="13" t="s">
        <v>58</v>
      </c>
      <c r="G18" s="13" t="s">
        <v>59</v>
      </c>
      <c r="H18" s="42">
        <v>1</v>
      </c>
      <c r="I18" s="43">
        <v>3.8100000000000002E-2</v>
      </c>
      <c r="J18" s="38">
        <v>25.236211000000001</v>
      </c>
      <c r="K18" s="38">
        <v>26.751837000000002</v>
      </c>
      <c r="L18" s="38">
        <v>26.917933000000001</v>
      </c>
      <c r="M18" s="38">
        <v>27.084029000000001</v>
      </c>
      <c r="N18" s="38">
        <v>27.416221</v>
      </c>
      <c r="O18" s="38">
        <v>27.582317</v>
      </c>
      <c r="P18" s="38">
        <v>27.758793999999998</v>
      </c>
      <c r="Q18" s="38">
        <v>27.935271</v>
      </c>
      <c r="R18" s="38">
        <v>28.111747999999999</v>
      </c>
      <c r="S18" s="38">
        <v>28.464702000000003</v>
      </c>
      <c r="T18" s="38">
        <v>28.651560000000003</v>
      </c>
      <c r="U18" s="38">
        <v>28.838418000000001</v>
      </c>
      <c r="V18" s="40">
        <v>34.890540999999999</v>
      </c>
      <c r="W18" s="40">
        <v>36.987503000000004</v>
      </c>
      <c r="X18" s="40">
        <v>37.215885</v>
      </c>
      <c r="Y18" s="40">
        <v>37.444267000000004</v>
      </c>
      <c r="Z18" s="40">
        <v>37.901030999999996</v>
      </c>
      <c r="AA18" s="40">
        <v>38.129413</v>
      </c>
      <c r="AB18" s="40">
        <v>38.378557000000001</v>
      </c>
      <c r="AC18" s="40">
        <v>38.617320000000007</v>
      </c>
      <c r="AD18" s="40">
        <v>38.866464000000001</v>
      </c>
      <c r="AE18" s="40">
        <v>39.354371</v>
      </c>
      <c r="AF18" s="40">
        <v>39.613895999999997</v>
      </c>
      <c r="AG18" s="40">
        <v>39.863039999999998</v>
      </c>
      <c r="AH18" s="13">
        <v>48</v>
      </c>
      <c r="AI18" s="13" t="s">
        <v>60</v>
      </c>
      <c r="AJ18" s="14" t="s">
        <v>61</v>
      </c>
      <c r="AK18" s="13">
        <v>7891317001568</v>
      </c>
      <c r="AL18" s="13">
        <v>17891317001565</v>
      </c>
      <c r="AM18" s="13">
        <v>30041012</v>
      </c>
      <c r="AN18" s="15">
        <v>5</v>
      </c>
      <c r="AO18" s="15" t="s">
        <v>62</v>
      </c>
      <c r="AP18" s="13" t="s">
        <v>132</v>
      </c>
      <c r="AQ18" s="13" t="s">
        <v>64</v>
      </c>
      <c r="AR18" s="16">
        <v>0</v>
      </c>
      <c r="AS18" s="13">
        <v>508000305151111</v>
      </c>
      <c r="AT18" s="17">
        <v>59.5</v>
      </c>
      <c r="AU18" s="17">
        <v>59.5</v>
      </c>
      <c r="AV18" s="17">
        <v>149</v>
      </c>
      <c r="AW18" s="18">
        <v>0.23100000000000001</v>
      </c>
      <c r="AX18" s="18">
        <v>0.224</v>
      </c>
      <c r="AY18" s="17">
        <v>380</v>
      </c>
      <c r="AZ18" s="17">
        <v>250</v>
      </c>
      <c r="BA18" s="17">
        <v>312</v>
      </c>
      <c r="BB18" s="18">
        <v>11.1</v>
      </c>
      <c r="BC18" s="14" t="s">
        <v>129</v>
      </c>
      <c r="BD18" s="13">
        <v>734</v>
      </c>
      <c r="BE18" s="13" t="s">
        <v>66</v>
      </c>
      <c r="BF18" s="14" t="s">
        <v>130</v>
      </c>
      <c r="BG18" s="19" t="s">
        <v>68</v>
      </c>
    </row>
    <row r="19" spans="1:59" x14ac:dyDescent="0.25">
      <c r="A19" s="11" t="s">
        <v>127</v>
      </c>
      <c r="B19" s="12" t="s">
        <v>133</v>
      </c>
      <c r="C19" s="13">
        <v>400107</v>
      </c>
      <c r="D19" s="13" t="s">
        <v>57</v>
      </c>
      <c r="E19" s="13">
        <v>1004307270058</v>
      </c>
      <c r="F19" s="13" t="s">
        <v>58</v>
      </c>
      <c r="G19" s="13" t="s">
        <v>59</v>
      </c>
      <c r="H19" s="42">
        <v>1</v>
      </c>
      <c r="I19" s="43">
        <v>3.8100000000000002E-2</v>
      </c>
      <c r="J19" s="38">
        <v>38.046365000000002</v>
      </c>
      <c r="K19" s="38">
        <v>40.340566000000003</v>
      </c>
      <c r="L19" s="38">
        <v>40.579329000000001</v>
      </c>
      <c r="M19" s="38">
        <v>40.828473000000002</v>
      </c>
      <c r="N19" s="38">
        <v>41.326761000000005</v>
      </c>
      <c r="O19" s="38">
        <v>41.586286000000001</v>
      </c>
      <c r="P19" s="38">
        <v>41.845811000000005</v>
      </c>
      <c r="Q19" s="38">
        <v>42.115717000000004</v>
      </c>
      <c r="R19" s="38">
        <v>42.375242</v>
      </c>
      <c r="S19" s="38">
        <v>42.925435</v>
      </c>
      <c r="T19" s="38">
        <v>43.195340999999999</v>
      </c>
      <c r="U19" s="38">
        <v>43.475628</v>
      </c>
      <c r="V19" s="40">
        <v>52.600527</v>
      </c>
      <c r="W19" s="40">
        <v>55.766731999999998</v>
      </c>
      <c r="X19" s="40">
        <v>56.098924000000004</v>
      </c>
      <c r="Y19" s="40">
        <v>56.441496999999998</v>
      </c>
      <c r="Z19" s="40">
        <v>57.126643000000001</v>
      </c>
      <c r="AA19" s="40">
        <v>57.489978000000001</v>
      </c>
      <c r="AB19" s="40">
        <v>57.853313</v>
      </c>
      <c r="AC19" s="40">
        <v>58.227029000000002</v>
      </c>
      <c r="AD19" s="40">
        <v>58.579982999999999</v>
      </c>
      <c r="AE19" s="40">
        <v>59.337795999999997</v>
      </c>
      <c r="AF19" s="40">
        <v>59.711512000000006</v>
      </c>
      <c r="AG19" s="40">
        <v>60.105989999999998</v>
      </c>
      <c r="AH19" s="13">
        <v>32</v>
      </c>
      <c r="AI19" s="13" t="s">
        <v>60</v>
      </c>
      <c r="AJ19" s="14" t="s">
        <v>61</v>
      </c>
      <c r="AK19" s="13">
        <v>7891317005054</v>
      </c>
      <c r="AL19" s="13">
        <v>17891317005051</v>
      </c>
      <c r="AM19" s="13">
        <v>30041012</v>
      </c>
      <c r="AN19" s="15">
        <v>5</v>
      </c>
      <c r="AO19" s="15" t="s">
        <v>62</v>
      </c>
      <c r="AP19" s="13" t="s">
        <v>134</v>
      </c>
      <c r="AQ19" s="13" t="s">
        <v>64</v>
      </c>
      <c r="AR19" s="16">
        <v>0</v>
      </c>
      <c r="AS19" s="13">
        <v>508000307138110</v>
      </c>
      <c r="AT19" s="17">
        <v>85</v>
      </c>
      <c r="AU19" s="17">
        <v>60</v>
      </c>
      <c r="AV19" s="17">
        <v>128</v>
      </c>
      <c r="AW19" s="18">
        <v>0.20899999999999999</v>
      </c>
      <c r="AX19" s="18">
        <v>0.19800000000000001</v>
      </c>
      <c r="AY19" s="17">
        <v>370</v>
      </c>
      <c r="AZ19" s="17">
        <v>248</v>
      </c>
      <c r="BA19" s="17">
        <v>268</v>
      </c>
      <c r="BB19" s="18">
        <v>6.7</v>
      </c>
      <c r="BC19" s="14" t="s">
        <v>129</v>
      </c>
      <c r="BD19" s="13">
        <v>734</v>
      </c>
      <c r="BE19" s="13" t="s">
        <v>66</v>
      </c>
      <c r="BF19" s="14" t="s">
        <v>135</v>
      </c>
      <c r="BG19" s="19" t="s">
        <v>68</v>
      </c>
    </row>
    <row r="20" spans="1:59" x14ac:dyDescent="0.25">
      <c r="A20" s="11" t="s">
        <v>127</v>
      </c>
      <c r="B20" s="12" t="s">
        <v>136</v>
      </c>
      <c r="C20" s="13">
        <v>400840</v>
      </c>
      <c r="D20" s="13" t="s">
        <v>57</v>
      </c>
      <c r="E20" s="13">
        <v>1004308020012</v>
      </c>
      <c r="F20" s="13" t="s">
        <v>58</v>
      </c>
      <c r="G20" s="13" t="s">
        <v>59</v>
      </c>
      <c r="H20" s="42">
        <v>1</v>
      </c>
      <c r="I20" s="43">
        <v>3.8100000000000002E-2</v>
      </c>
      <c r="J20" s="38">
        <v>58.839508000000002</v>
      </c>
      <c r="K20" s="38">
        <v>62.389810000000004</v>
      </c>
      <c r="L20" s="38">
        <v>62.763525999999999</v>
      </c>
      <c r="M20" s="38">
        <v>63.147623000000003</v>
      </c>
      <c r="N20" s="38">
        <v>63.926197999999999</v>
      </c>
      <c r="O20" s="38">
        <v>64.320676000000006</v>
      </c>
      <c r="P20" s="38">
        <v>64.725535000000008</v>
      </c>
      <c r="Q20" s="38">
        <v>65.13039400000001</v>
      </c>
      <c r="R20" s="38">
        <v>65.545634000000007</v>
      </c>
      <c r="S20" s="38">
        <v>66.386495000000011</v>
      </c>
      <c r="T20" s="38">
        <v>66.812116000000003</v>
      </c>
      <c r="U20" s="38">
        <v>67.248118000000005</v>
      </c>
      <c r="V20" s="40">
        <v>81.345516000000003</v>
      </c>
      <c r="W20" s="40">
        <v>86.245348000000007</v>
      </c>
      <c r="X20" s="40">
        <v>86.764398</v>
      </c>
      <c r="Y20" s="40">
        <v>87.293829000000002</v>
      </c>
      <c r="Z20" s="40">
        <v>88.373452999999998</v>
      </c>
      <c r="AA20" s="40">
        <v>88.923646000000005</v>
      </c>
      <c r="AB20" s="40">
        <v>89.484220000000008</v>
      </c>
      <c r="AC20" s="40">
        <v>90.034413000000001</v>
      </c>
      <c r="AD20" s="40">
        <v>90.615749000000008</v>
      </c>
      <c r="AE20" s="40">
        <v>91.778420999999994</v>
      </c>
      <c r="AF20" s="40">
        <v>92.359757000000002</v>
      </c>
      <c r="AG20" s="40">
        <v>92.961855</v>
      </c>
      <c r="AH20" s="13">
        <v>56</v>
      </c>
      <c r="AI20" s="13" t="s">
        <v>137</v>
      </c>
      <c r="AJ20" s="14" t="s">
        <v>61</v>
      </c>
      <c r="AK20" s="13">
        <v>7891317008406</v>
      </c>
      <c r="AL20" s="13">
        <v>17891317008403</v>
      </c>
      <c r="AM20" s="13">
        <v>30041012</v>
      </c>
      <c r="AN20" s="15">
        <v>5</v>
      </c>
      <c r="AO20" s="15" t="s">
        <v>62</v>
      </c>
      <c r="AP20" s="13" t="s">
        <v>138</v>
      </c>
      <c r="AQ20" s="13" t="s">
        <v>64</v>
      </c>
      <c r="AR20" s="16">
        <v>0</v>
      </c>
      <c r="AS20" s="13">
        <v>508000309114111</v>
      </c>
      <c r="AT20" s="17">
        <v>90</v>
      </c>
      <c r="AU20" s="17">
        <v>32</v>
      </c>
      <c r="AV20" s="17">
        <v>105</v>
      </c>
      <c r="AW20" s="18">
        <v>4.8000000000000001E-2</v>
      </c>
      <c r="AX20" s="18">
        <v>4.1000000000000002E-2</v>
      </c>
      <c r="AY20" s="17">
        <v>370</v>
      </c>
      <c r="AZ20" s="17">
        <v>248</v>
      </c>
      <c r="BA20" s="17">
        <v>268</v>
      </c>
      <c r="BB20" s="18">
        <v>2.7</v>
      </c>
      <c r="BC20" s="14" t="s">
        <v>129</v>
      </c>
      <c r="BD20" s="13">
        <v>734</v>
      </c>
      <c r="BE20" s="13" t="s">
        <v>66</v>
      </c>
      <c r="BF20" s="14" t="s">
        <v>135</v>
      </c>
      <c r="BG20" s="19" t="s">
        <v>68</v>
      </c>
    </row>
    <row r="21" spans="1:59" x14ac:dyDescent="0.25">
      <c r="A21" s="11" t="s">
        <v>139</v>
      </c>
      <c r="B21" s="12" t="s">
        <v>140</v>
      </c>
      <c r="C21" s="13">
        <v>402204</v>
      </c>
      <c r="D21" s="13" t="s">
        <v>57</v>
      </c>
      <c r="E21" s="13">
        <v>1004310040041</v>
      </c>
      <c r="F21" s="13" t="s">
        <v>58</v>
      </c>
      <c r="G21" s="13" t="s">
        <v>59</v>
      </c>
      <c r="H21" s="42">
        <v>1</v>
      </c>
      <c r="I21" s="43">
        <v>3.8100000000000002E-2</v>
      </c>
      <c r="J21" s="38">
        <v>71.047563999999994</v>
      </c>
      <c r="K21" s="38">
        <v>75.33491699999999</v>
      </c>
      <c r="L21" s="38">
        <v>75.791681000000011</v>
      </c>
      <c r="M21" s="38">
        <v>76.248445000000004</v>
      </c>
      <c r="N21" s="38">
        <v>77.193116000000003</v>
      </c>
      <c r="O21" s="38">
        <v>77.670642000000001</v>
      </c>
      <c r="P21" s="38">
        <v>78.158549000000008</v>
      </c>
      <c r="Q21" s="38">
        <v>78.646456000000001</v>
      </c>
      <c r="R21" s="38">
        <v>79.144744000000003</v>
      </c>
      <c r="S21" s="38">
        <v>80.162081999999998</v>
      </c>
      <c r="T21" s="38">
        <v>80.681132000000005</v>
      </c>
      <c r="U21" s="38">
        <v>81.200181999999998</v>
      </c>
      <c r="V21" s="40">
        <v>98.214641</v>
      </c>
      <c r="W21" s="40">
        <v>104.14219199999999</v>
      </c>
      <c r="X21" s="40">
        <v>104.77543300000001</v>
      </c>
      <c r="Y21" s="40">
        <v>105.408674</v>
      </c>
      <c r="Z21" s="40">
        <v>106.71668</v>
      </c>
      <c r="AA21" s="40">
        <v>107.37068300000001</v>
      </c>
      <c r="AB21" s="40">
        <v>108.04544800000001</v>
      </c>
      <c r="AC21" s="40">
        <v>108.720213</v>
      </c>
      <c r="AD21" s="40">
        <v>109.41574000000001</v>
      </c>
      <c r="AE21" s="40">
        <v>110.81717500000001</v>
      </c>
      <c r="AF21" s="40">
        <v>111.533464</v>
      </c>
      <c r="AG21" s="40">
        <v>112.249753</v>
      </c>
      <c r="AH21" s="13">
        <v>105</v>
      </c>
      <c r="AI21" s="13" t="s">
        <v>60</v>
      </c>
      <c r="AJ21" s="14" t="s">
        <v>61</v>
      </c>
      <c r="AK21" s="13">
        <v>7891317422042</v>
      </c>
      <c r="AL21" s="13">
        <v>17891317422049</v>
      </c>
      <c r="AM21" s="13">
        <v>30042099</v>
      </c>
      <c r="AN21" s="15">
        <v>5</v>
      </c>
      <c r="AO21" s="15" t="s">
        <v>62</v>
      </c>
      <c r="AP21" s="13" t="s">
        <v>141</v>
      </c>
      <c r="AQ21" s="13" t="s">
        <v>64</v>
      </c>
      <c r="AR21" s="16">
        <v>0</v>
      </c>
      <c r="AS21" s="13">
        <v>508000206110113</v>
      </c>
      <c r="AT21" s="17">
        <v>51.5</v>
      </c>
      <c r="AU21" s="17">
        <v>49</v>
      </c>
      <c r="AV21" s="17">
        <v>100</v>
      </c>
      <c r="AW21" s="18">
        <v>0.115</v>
      </c>
      <c r="AX21" s="18">
        <v>0.111</v>
      </c>
      <c r="AY21" s="17">
        <v>380</v>
      </c>
      <c r="AZ21" s="17">
        <v>250</v>
      </c>
      <c r="BA21" s="17">
        <v>312</v>
      </c>
      <c r="BB21" s="18">
        <v>12.1</v>
      </c>
      <c r="BC21" s="14" t="s">
        <v>129</v>
      </c>
      <c r="BD21" s="13" t="s">
        <v>142</v>
      </c>
      <c r="BE21" s="13" t="s">
        <v>66</v>
      </c>
      <c r="BF21" s="14" t="s">
        <v>143</v>
      </c>
      <c r="BG21" s="19" t="s">
        <v>78</v>
      </c>
    </row>
    <row r="22" spans="1:59" x14ac:dyDescent="0.25">
      <c r="A22" s="11" t="s">
        <v>139</v>
      </c>
      <c r="B22" s="12" t="s">
        <v>144</v>
      </c>
      <c r="C22" s="13">
        <v>406108</v>
      </c>
      <c r="D22" s="13" t="s">
        <v>57</v>
      </c>
      <c r="E22" s="13">
        <v>1004310040051</v>
      </c>
      <c r="F22" s="13" t="s">
        <v>58</v>
      </c>
      <c r="G22" s="13" t="s">
        <v>59</v>
      </c>
      <c r="H22" s="42">
        <v>1</v>
      </c>
      <c r="I22" s="43">
        <v>3.8100000000000002E-2</v>
      </c>
      <c r="J22" s="38">
        <v>93.148713000000001</v>
      </c>
      <c r="K22" s="38">
        <v>98.754452999999998</v>
      </c>
      <c r="L22" s="38">
        <v>99.356550999999996</v>
      </c>
      <c r="M22" s="38">
        <v>99.958649000000008</v>
      </c>
      <c r="N22" s="38">
        <v>101.193988</v>
      </c>
      <c r="O22" s="38">
        <v>101.827229</v>
      </c>
      <c r="P22" s="38">
        <v>102.46047</v>
      </c>
      <c r="Q22" s="38">
        <v>103.10409199999999</v>
      </c>
      <c r="R22" s="38">
        <v>103.75809500000001</v>
      </c>
      <c r="S22" s="38">
        <v>105.08686300000001</v>
      </c>
      <c r="T22" s="38">
        <v>105.761628</v>
      </c>
      <c r="U22" s="38">
        <v>106.457155</v>
      </c>
      <c r="V22" s="40">
        <v>128.77630500000001</v>
      </c>
      <c r="W22" s="40">
        <v>136.52053100000001</v>
      </c>
      <c r="X22" s="40">
        <v>137.351011</v>
      </c>
      <c r="Y22" s="40">
        <v>138.19187200000002</v>
      </c>
      <c r="Z22" s="40">
        <v>139.89435599999999</v>
      </c>
      <c r="AA22" s="40">
        <v>140.76635999999999</v>
      </c>
      <c r="AB22" s="40">
        <v>141.64874499999999</v>
      </c>
      <c r="AC22" s="40">
        <v>142.53113000000002</v>
      </c>
      <c r="AD22" s="40">
        <v>143.444658</v>
      </c>
      <c r="AE22" s="40">
        <v>145.271714</v>
      </c>
      <c r="AF22" s="40">
        <v>146.20600400000001</v>
      </c>
      <c r="AG22" s="40">
        <v>147.17143700000003</v>
      </c>
      <c r="AH22" s="13">
        <v>105</v>
      </c>
      <c r="AI22" s="13" t="s">
        <v>60</v>
      </c>
      <c r="AJ22" s="14" t="s">
        <v>61</v>
      </c>
      <c r="AK22" s="13">
        <v>7891317461089</v>
      </c>
      <c r="AL22" s="13">
        <v>17891317461086</v>
      </c>
      <c r="AM22" s="13">
        <v>30041012</v>
      </c>
      <c r="AN22" s="15">
        <v>5</v>
      </c>
      <c r="AO22" s="15" t="s">
        <v>62</v>
      </c>
      <c r="AP22" s="13" t="s">
        <v>145</v>
      </c>
      <c r="AQ22" s="13" t="s">
        <v>64</v>
      </c>
      <c r="AR22" s="16">
        <v>0</v>
      </c>
      <c r="AS22" s="13">
        <v>508000207117111</v>
      </c>
      <c r="AT22" s="17">
        <v>51.5</v>
      </c>
      <c r="AU22" s="17">
        <v>49</v>
      </c>
      <c r="AV22" s="17">
        <v>100</v>
      </c>
      <c r="AW22" s="18">
        <v>0.126</v>
      </c>
      <c r="AX22" s="18">
        <v>0.123</v>
      </c>
      <c r="AY22" s="17">
        <v>380</v>
      </c>
      <c r="AZ22" s="17">
        <v>250</v>
      </c>
      <c r="BA22" s="17">
        <v>312</v>
      </c>
      <c r="BB22" s="18">
        <v>13.2</v>
      </c>
      <c r="BC22" s="14" t="s">
        <v>129</v>
      </c>
      <c r="BD22" s="13" t="s">
        <v>142</v>
      </c>
      <c r="BE22" s="13" t="s">
        <v>66</v>
      </c>
      <c r="BF22" s="14" t="s">
        <v>143</v>
      </c>
      <c r="BG22" s="19" t="s">
        <v>78</v>
      </c>
    </row>
    <row r="23" spans="1:59" x14ac:dyDescent="0.25">
      <c r="A23" s="11" t="s">
        <v>139</v>
      </c>
      <c r="B23" s="12" t="s">
        <v>146</v>
      </c>
      <c r="C23" s="13">
        <v>406928</v>
      </c>
      <c r="D23" s="13" t="s">
        <v>57</v>
      </c>
      <c r="E23" s="13">
        <v>1004310670029</v>
      </c>
      <c r="F23" s="13" t="s">
        <v>58</v>
      </c>
      <c r="G23" s="13" t="s">
        <v>59</v>
      </c>
      <c r="H23" s="42">
        <v>1</v>
      </c>
      <c r="I23" s="43">
        <v>3.8100000000000002E-2</v>
      </c>
      <c r="J23" s="38">
        <v>71.660043000000002</v>
      </c>
      <c r="K23" s="38">
        <v>75.978538999999998</v>
      </c>
      <c r="L23" s="38">
        <v>76.445684</v>
      </c>
      <c r="M23" s="38">
        <v>76.912829000000002</v>
      </c>
      <c r="N23" s="38">
        <v>77.857500000000002</v>
      </c>
      <c r="O23" s="38">
        <v>78.345406999999994</v>
      </c>
      <c r="P23" s="38">
        <v>78.833314000000001</v>
      </c>
      <c r="Q23" s="38">
        <v>79.331602000000004</v>
      </c>
      <c r="R23" s="38">
        <v>79.829890000000006</v>
      </c>
      <c r="S23" s="38">
        <v>80.847228000000001</v>
      </c>
      <c r="T23" s="38">
        <v>81.376659000000004</v>
      </c>
      <c r="U23" s="38">
        <v>81.906090000000006</v>
      </c>
      <c r="V23" s="40">
        <v>99.065883000000014</v>
      </c>
      <c r="W23" s="40">
        <v>105.034958</v>
      </c>
      <c r="X23" s="40">
        <v>105.67858</v>
      </c>
      <c r="Y23" s="40">
        <v>106.33258300000001</v>
      </c>
      <c r="Z23" s="40">
        <v>107.63020800000001</v>
      </c>
      <c r="AA23" s="40">
        <v>108.304973</v>
      </c>
      <c r="AB23" s="40">
        <v>108.97973800000001</v>
      </c>
      <c r="AC23" s="40">
        <v>109.67526500000001</v>
      </c>
      <c r="AD23" s="40">
        <v>110.360411</v>
      </c>
      <c r="AE23" s="40">
        <v>111.76184600000001</v>
      </c>
      <c r="AF23" s="40">
        <v>112.49889700000001</v>
      </c>
      <c r="AG23" s="40">
        <v>113.225567</v>
      </c>
      <c r="AH23" s="13">
        <v>32</v>
      </c>
      <c r="AI23" s="13" t="s">
        <v>60</v>
      </c>
      <c r="AJ23" s="14" t="s">
        <v>61</v>
      </c>
      <c r="AK23" s="13">
        <v>7891317469283</v>
      </c>
      <c r="AL23" s="13">
        <v>17891317469280</v>
      </c>
      <c r="AM23" s="13">
        <v>30041012</v>
      </c>
      <c r="AN23" s="15">
        <v>5</v>
      </c>
      <c r="AO23" s="15" t="s">
        <v>62</v>
      </c>
      <c r="AP23" s="13" t="s">
        <v>147</v>
      </c>
      <c r="AQ23" s="13" t="s">
        <v>64</v>
      </c>
      <c r="AR23" s="16">
        <v>0</v>
      </c>
      <c r="AS23" s="13">
        <v>508013010095306</v>
      </c>
      <c r="AT23" s="17">
        <v>85</v>
      </c>
      <c r="AU23" s="17">
        <v>60</v>
      </c>
      <c r="AV23" s="17">
        <v>128</v>
      </c>
      <c r="AW23" s="18">
        <v>0.156</v>
      </c>
      <c r="AX23" s="18">
        <v>0.14299999999999999</v>
      </c>
      <c r="AY23" s="17">
        <v>370</v>
      </c>
      <c r="AZ23" s="17">
        <v>248</v>
      </c>
      <c r="BA23" s="17">
        <v>268</v>
      </c>
      <c r="BB23" s="18">
        <v>5</v>
      </c>
      <c r="BC23" s="14" t="s">
        <v>129</v>
      </c>
      <c r="BD23" s="13" t="s">
        <v>142</v>
      </c>
      <c r="BE23" s="13" t="s">
        <v>66</v>
      </c>
      <c r="BF23" s="14" t="s">
        <v>143</v>
      </c>
      <c r="BG23" s="19" t="s">
        <v>78</v>
      </c>
    </row>
    <row r="24" spans="1:59" x14ac:dyDescent="0.25">
      <c r="A24" s="11" t="s">
        <v>148</v>
      </c>
      <c r="B24" s="12" t="s">
        <v>149</v>
      </c>
      <c r="C24" s="13">
        <v>428558</v>
      </c>
      <c r="D24" s="13" t="s">
        <v>57</v>
      </c>
      <c r="E24" s="13">
        <v>1004309310030</v>
      </c>
      <c r="F24" s="13" t="s">
        <v>58</v>
      </c>
      <c r="G24" s="13" t="s">
        <v>59</v>
      </c>
      <c r="H24" s="42">
        <v>2</v>
      </c>
      <c r="I24" s="43">
        <v>2.47E-2</v>
      </c>
      <c r="J24" s="38">
        <v>710.16833499999996</v>
      </c>
      <c r="K24" s="38">
        <v>752.94955999999991</v>
      </c>
      <c r="L24" s="38">
        <v>757.50947499999995</v>
      </c>
      <c r="M24" s="38">
        <v>762.13087199999995</v>
      </c>
      <c r="N24" s="38">
        <v>771.53761800000007</v>
      </c>
      <c r="O24" s="38">
        <v>776.32296699999995</v>
      </c>
      <c r="P24" s="38">
        <v>781.18004499999995</v>
      </c>
      <c r="Q24" s="38">
        <v>786.08835799999997</v>
      </c>
      <c r="R24" s="38">
        <v>791.0684</v>
      </c>
      <c r="S24" s="38">
        <v>801.21292999999991</v>
      </c>
      <c r="T24" s="38">
        <v>806.37741800000003</v>
      </c>
      <c r="U24" s="38">
        <v>811.61363499999993</v>
      </c>
      <c r="V24" s="40">
        <v>981.76506999999992</v>
      </c>
      <c r="W24" s="40">
        <v>1040.910754</v>
      </c>
      <c r="X24" s="40">
        <v>1047.212659</v>
      </c>
      <c r="Y24" s="40">
        <v>1053.59654</v>
      </c>
      <c r="Z24" s="40">
        <v>1066.61023</v>
      </c>
      <c r="AA24" s="40">
        <v>1073.2195449999999</v>
      </c>
      <c r="AB24" s="40">
        <v>1079.9313300000001</v>
      </c>
      <c r="AC24" s="40">
        <v>1086.725091</v>
      </c>
      <c r="AD24" s="40">
        <v>1093.6008279999999</v>
      </c>
      <c r="AE24" s="40">
        <v>1107.6289710000001</v>
      </c>
      <c r="AF24" s="40">
        <v>1114.7711300000001</v>
      </c>
      <c r="AG24" s="40">
        <v>1122.005512</v>
      </c>
      <c r="AH24" s="13">
        <v>100</v>
      </c>
      <c r="AI24" s="13" t="s">
        <v>60</v>
      </c>
      <c r="AJ24" s="14" t="s">
        <v>61</v>
      </c>
      <c r="AK24" s="13">
        <v>7891317022662</v>
      </c>
      <c r="AL24" s="13">
        <v>17891317022669</v>
      </c>
      <c r="AM24" s="13">
        <v>30049069</v>
      </c>
      <c r="AN24" s="15">
        <v>5</v>
      </c>
      <c r="AO24" s="15" t="s">
        <v>109</v>
      </c>
      <c r="AP24" s="13" t="s">
        <v>150</v>
      </c>
      <c r="AQ24" s="13" t="s">
        <v>64</v>
      </c>
      <c r="AR24" s="16">
        <v>0</v>
      </c>
      <c r="AS24" s="13">
        <v>508020402111113</v>
      </c>
      <c r="AT24" s="17">
        <v>67</v>
      </c>
      <c r="AU24" s="17">
        <v>30</v>
      </c>
      <c r="AV24" s="17">
        <v>115</v>
      </c>
      <c r="AW24" s="18">
        <v>0.02</v>
      </c>
      <c r="AX24" s="18">
        <v>1.6E-2</v>
      </c>
      <c r="AY24" s="17">
        <v>345</v>
      </c>
      <c r="AZ24" s="17">
        <v>320</v>
      </c>
      <c r="BA24" s="17">
        <v>239</v>
      </c>
      <c r="BB24" s="18">
        <v>2</v>
      </c>
      <c r="BC24" s="14" t="s">
        <v>151</v>
      </c>
      <c r="BD24" s="13">
        <v>755</v>
      </c>
      <c r="BE24" s="13" t="s">
        <v>66</v>
      </c>
      <c r="BF24" s="14" t="s">
        <v>152</v>
      </c>
      <c r="BG24" s="19" t="s">
        <v>153</v>
      </c>
    </row>
    <row r="25" spans="1:59" x14ac:dyDescent="0.25">
      <c r="A25" s="11" t="s">
        <v>154</v>
      </c>
      <c r="B25" s="12" t="s">
        <v>155</v>
      </c>
      <c r="C25" s="13">
        <v>405103</v>
      </c>
      <c r="D25" s="13" t="s">
        <v>57</v>
      </c>
      <c r="E25" s="13">
        <v>1004309510072</v>
      </c>
      <c r="F25" s="13" t="s">
        <v>58</v>
      </c>
      <c r="G25" s="13" t="s">
        <v>59</v>
      </c>
      <c r="H25" s="42">
        <v>3</v>
      </c>
      <c r="I25" s="43">
        <v>1.1299999999999999E-2</v>
      </c>
      <c r="J25" s="38">
        <v>27.355665000000002</v>
      </c>
      <c r="K25" s="38">
        <v>28.993971000000005</v>
      </c>
      <c r="L25" s="38">
        <v>29.176005000000004</v>
      </c>
      <c r="M25" s="38">
        <v>29.347926000000001</v>
      </c>
      <c r="N25" s="38">
        <v>29.711994000000001</v>
      </c>
      <c r="O25" s="38">
        <v>29.904141000000003</v>
      </c>
      <c r="P25" s="38">
        <v>30.086175000000004</v>
      </c>
      <c r="Q25" s="38">
        <v>30.278322000000003</v>
      </c>
      <c r="R25" s="38">
        <v>30.470469000000001</v>
      </c>
      <c r="S25" s="38">
        <v>30.854763000000005</v>
      </c>
      <c r="T25" s="38">
        <v>31.057023000000004</v>
      </c>
      <c r="U25" s="38">
        <v>31.259283000000003</v>
      </c>
      <c r="V25" s="40">
        <v>37.822620000000001</v>
      </c>
      <c r="W25" s="40">
        <v>40.077819000000005</v>
      </c>
      <c r="X25" s="40">
        <v>40.330644000000007</v>
      </c>
      <c r="Y25" s="40">
        <v>40.573356000000004</v>
      </c>
      <c r="Z25" s="40">
        <v>41.079006</v>
      </c>
      <c r="AA25" s="40">
        <v>41.341944000000005</v>
      </c>
      <c r="AB25" s="40">
        <v>41.594769000000007</v>
      </c>
      <c r="AC25" s="40">
        <v>41.857707000000005</v>
      </c>
      <c r="AD25" s="40">
        <v>42.120645000000003</v>
      </c>
      <c r="AE25" s="40">
        <v>42.656634000000004</v>
      </c>
      <c r="AF25" s="40">
        <v>42.929685000000006</v>
      </c>
      <c r="AG25" s="40">
        <v>43.212848999999999</v>
      </c>
      <c r="AH25" s="13">
        <v>100</v>
      </c>
      <c r="AI25" s="13" t="s">
        <v>60</v>
      </c>
      <c r="AJ25" s="14" t="s">
        <v>61</v>
      </c>
      <c r="AK25" s="13">
        <v>7891317451035</v>
      </c>
      <c r="AL25" s="13">
        <v>17891317451032</v>
      </c>
      <c r="AM25" s="13">
        <v>30049076</v>
      </c>
      <c r="AN25" s="15">
        <v>1</v>
      </c>
      <c r="AO25" s="15" t="s">
        <v>62</v>
      </c>
      <c r="AP25" s="13" t="s">
        <v>156</v>
      </c>
      <c r="AQ25" s="13" t="s">
        <v>64</v>
      </c>
      <c r="AR25" s="16">
        <v>0</v>
      </c>
      <c r="AS25" s="13">
        <v>508022904112112</v>
      </c>
      <c r="AT25" s="17">
        <v>53.5</v>
      </c>
      <c r="AU25" s="17">
        <v>26.5</v>
      </c>
      <c r="AV25" s="17">
        <v>88.5</v>
      </c>
      <c r="AW25" s="18">
        <v>2.1999999999999999E-2</v>
      </c>
      <c r="AX25" s="18">
        <v>1.9E-2</v>
      </c>
      <c r="AY25" s="17">
        <v>280</v>
      </c>
      <c r="AZ25" s="17">
        <v>280</v>
      </c>
      <c r="BA25" s="17">
        <v>185</v>
      </c>
      <c r="BB25" s="18">
        <v>2.2000000000000002</v>
      </c>
      <c r="BC25" s="14" t="s">
        <v>157</v>
      </c>
      <c r="BD25" s="13" t="s">
        <v>158</v>
      </c>
      <c r="BE25" s="13" t="s">
        <v>66</v>
      </c>
      <c r="BF25" s="14" t="s">
        <v>159</v>
      </c>
      <c r="BG25" s="19" t="s">
        <v>78</v>
      </c>
    </row>
    <row r="26" spans="1:59" x14ac:dyDescent="0.25">
      <c r="A26" s="11" t="s">
        <v>154</v>
      </c>
      <c r="B26" s="12" t="s">
        <v>160</v>
      </c>
      <c r="C26" s="13">
        <v>404474</v>
      </c>
      <c r="D26" s="13" t="s">
        <v>57</v>
      </c>
      <c r="E26" s="13">
        <v>1004309510056</v>
      </c>
      <c r="F26" s="13" t="s">
        <v>58</v>
      </c>
      <c r="G26" s="13" t="s">
        <v>59</v>
      </c>
      <c r="H26" s="42">
        <v>3</v>
      </c>
      <c r="I26" s="43">
        <v>1.1299999999999999E-2</v>
      </c>
      <c r="J26" s="38">
        <v>41.30149200000001</v>
      </c>
      <c r="K26" s="38">
        <v>43.789290000000001</v>
      </c>
      <c r="L26" s="38">
        <v>44.052228000000007</v>
      </c>
      <c r="M26" s="38">
        <v>44.325279000000002</v>
      </c>
      <c r="N26" s="38">
        <v>44.871381</v>
      </c>
      <c r="O26" s="38">
        <v>45.154545000000006</v>
      </c>
      <c r="P26" s="38">
        <v>45.437709000000005</v>
      </c>
      <c r="Q26" s="38">
        <v>45.720873000000005</v>
      </c>
      <c r="R26" s="38">
        <v>46.004037000000004</v>
      </c>
      <c r="S26" s="38">
        <v>46.600704</v>
      </c>
      <c r="T26" s="38">
        <v>46.893981000000004</v>
      </c>
      <c r="U26" s="38">
        <v>47.207484000000001</v>
      </c>
      <c r="V26" s="40">
        <v>57.097998000000004</v>
      </c>
      <c r="W26" s="40">
        <v>60.536418000000005</v>
      </c>
      <c r="X26" s="40">
        <v>60.900486000000001</v>
      </c>
      <c r="Y26" s="40">
        <v>61.274667000000008</v>
      </c>
      <c r="Z26" s="40">
        <v>62.033142000000012</v>
      </c>
      <c r="AA26" s="40">
        <v>62.427548999999999</v>
      </c>
      <c r="AB26" s="40">
        <v>62.811843000000003</v>
      </c>
      <c r="AC26" s="40">
        <v>63.206250000000004</v>
      </c>
      <c r="AD26" s="40">
        <v>63.600657000000005</v>
      </c>
      <c r="AE26" s="40">
        <v>64.419810000000012</v>
      </c>
      <c r="AF26" s="40">
        <v>64.824330000000003</v>
      </c>
      <c r="AG26" s="40">
        <v>65.259189000000006</v>
      </c>
      <c r="AH26" s="13">
        <v>100</v>
      </c>
      <c r="AI26" s="13" t="s">
        <v>60</v>
      </c>
      <c r="AJ26" s="14" t="s">
        <v>61</v>
      </c>
      <c r="AK26" s="13">
        <v>7891317444747</v>
      </c>
      <c r="AL26" s="13">
        <v>17891317444744</v>
      </c>
      <c r="AM26" s="13">
        <v>30049076</v>
      </c>
      <c r="AN26" s="15">
        <v>1</v>
      </c>
      <c r="AO26" s="15" t="s">
        <v>62</v>
      </c>
      <c r="AP26" s="13" t="s">
        <v>156</v>
      </c>
      <c r="AQ26" s="13" t="s">
        <v>64</v>
      </c>
      <c r="AR26" s="16">
        <v>0</v>
      </c>
      <c r="AS26" s="13">
        <v>508022903116114</v>
      </c>
      <c r="AT26" s="17">
        <v>53.5</v>
      </c>
      <c r="AU26" s="17">
        <v>26.5</v>
      </c>
      <c r="AV26" s="17">
        <v>88.5</v>
      </c>
      <c r="AW26" s="18">
        <v>2.8000000000000001E-2</v>
      </c>
      <c r="AX26" s="18">
        <v>2.5000000000000001E-2</v>
      </c>
      <c r="AY26" s="17">
        <v>280</v>
      </c>
      <c r="AZ26" s="17">
        <v>280</v>
      </c>
      <c r="BA26" s="17">
        <v>185</v>
      </c>
      <c r="BB26" s="18">
        <v>2.8</v>
      </c>
      <c r="BC26" s="14" t="s">
        <v>157</v>
      </c>
      <c r="BD26" s="13" t="s">
        <v>158</v>
      </c>
      <c r="BE26" s="13" t="s">
        <v>66</v>
      </c>
      <c r="BF26" s="14" t="s">
        <v>159</v>
      </c>
      <c r="BG26" s="19" t="s">
        <v>78</v>
      </c>
    </row>
    <row r="27" spans="1:59" x14ac:dyDescent="0.25">
      <c r="A27" s="11" t="s">
        <v>161</v>
      </c>
      <c r="B27" s="12" t="s">
        <v>162</v>
      </c>
      <c r="C27" s="13">
        <v>408932</v>
      </c>
      <c r="D27" s="13" t="s">
        <v>57</v>
      </c>
      <c r="E27" s="13">
        <v>1004311370029</v>
      </c>
      <c r="F27" s="13" t="s">
        <v>58</v>
      </c>
      <c r="G27" s="13" t="s">
        <v>59</v>
      </c>
      <c r="H27" s="42">
        <v>1</v>
      </c>
      <c r="I27" s="43">
        <v>3.8100000000000002E-2</v>
      </c>
      <c r="J27" s="38">
        <v>58.268553000000004</v>
      </c>
      <c r="K27" s="38">
        <v>61.777330999999997</v>
      </c>
      <c r="L27" s="38">
        <v>62.151046999999998</v>
      </c>
      <c r="M27" s="38">
        <v>62.524763</v>
      </c>
      <c r="N27" s="38">
        <v>63.303337999999997</v>
      </c>
      <c r="O27" s="38">
        <v>63.687435000000001</v>
      </c>
      <c r="P27" s="38">
        <v>64.09229400000001</v>
      </c>
      <c r="Q27" s="38">
        <v>64.497152999999997</v>
      </c>
      <c r="R27" s="38">
        <v>64.902011999999999</v>
      </c>
      <c r="S27" s="38">
        <v>65.732492000000008</v>
      </c>
      <c r="T27" s="38">
        <v>66.158113</v>
      </c>
      <c r="U27" s="38">
        <v>66.583734000000007</v>
      </c>
      <c r="V27" s="40">
        <v>80.55655999999999</v>
      </c>
      <c r="W27" s="40">
        <v>85.404487000000003</v>
      </c>
      <c r="X27" s="40">
        <v>85.923536999999996</v>
      </c>
      <c r="Y27" s="40">
        <v>86.432206000000008</v>
      </c>
      <c r="Z27" s="40">
        <v>87.511830000000003</v>
      </c>
      <c r="AA27" s="40">
        <v>88.041261000000006</v>
      </c>
      <c r="AB27" s="40">
        <v>88.601834999999994</v>
      </c>
      <c r="AC27" s="40">
        <v>89.162408999999997</v>
      </c>
      <c r="AD27" s="40">
        <v>89.722983000000013</v>
      </c>
      <c r="AE27" s="40">
        <v>90.875274000000005</v>
      </c>
      <c r="AF27" s="40">
        <v>91.456609999999998</v>
      </c>
      <c r="AG27" s="40">
        <v>92.048327</v>
      </c>
      <c r="AH27" s="13">
        <v>100</v>
      </c>
      <c r="AI27" s="13" t="s">
        <v>60</v>
      </c>
      <c r="AJ27" s="14" t="s">
        <v>61</v>
      </c>
      <c r="AK27" s="13">
        <v>7891317489328</v>
      </c>
      <c r="AL27" s="13">
        <v>17891317489325</v>
      </c>
      <c r="AM27" s="13">
        <v>30049069</v>
      </c>
      <c r="AN27" s="15">
        <v>5</v>
      </c>
      <c r="AO27" s="15" t="s">
        <v>62</v>
      </c>
      <c r="AP27" s="13" t="s">
        <v>163</v>
      </c>
      <c r="AQ27" s="13" t="s">
        <v>64</v>
      </c>
      <c r="AR27" s="16">
        <v>0</v>
      </c>
      <c r="AS27" s="13">
        <v>508013090099006</v>
      </c>
      <c r="AT27" s="17">
        <v>67</v>
      </c>
      <c r="AU27" s="17">
        <v>27</v>
      </c>
      <c r="AV27" s="17">
        <v>107</v>
      </c>
      <c r="AW27" s="18">
        <v>2.5999999999999999E-2</v>
      </c>
      <c r="AX27" s="18">
        <v>2.1999999999999999E-2</v>
      </c>
      <c r="AY27" s="17">
        <v>350</v>
      </c>
      <c r="AZ27" s="17">
        <v>286</v>
      </c>
      <c r="BA27" s="17">
        <v>230</v>
      </c>
      <c r="BB27" s="18">
        <v>4.2</v>
      </c>
      <c r="BC27" s="14" t="s">
        <v>164</v>
      </c>
      <c r="BD27" s="13">
        <v>920</v>
      </c>
      <c r="BE27" s="13" t="s">
        <v>165</v>
      </c>
      <c r="BF27" s="14" t="s">
        <v>166</v>
      </c>
      <c r="BG27" s="19" t="s">
        <v>78</v>
      </c>
    </row>
    <row r="28" spans="1:59" x14ac:dyDescent="0.25">
      <c r="A28" s="11" t="s">
        <v>161</v>
      </c>
      <c r="B28" s="12" t="s">
        <v>167</v>
      </c>
      <c r="C28" s="13">
        <v>408936</v>
      </c>
      <c r="D28" s="13" t="s">
        <v>57</v>
      </c>
      <c r="E28" s="13">
        <v>1004311370061</v>
      </c>
      <c r="F28" s="13" t="s">
        <v>58</v>
      </c>
      <c r="G28" s="13" t="s">
        <v>59</v>
      </c>
      <c r="H28" s="42">
        <v>1</v>
      </c>
      <c r="I28" s="43">
        <v>3.8100000000000002E-2</v>
      </c>
      <c r="J28" s="38">
        <v>58.268553000000004</v>
      </c>
      <c r="K28" s="38">
        <v>61.777330999999997</v>
      </c>
      <c r="L28" s="38">
        <v>62.151046999999998</v>
      </c>
      <c r="M28" s="38">
        <v>62.524763</v>
      </c>
      <c r="N28" s="38">
        <v>63.303337999999997</v>
      </c>
      <c r="O28" s="38">
        <v>63.687435000000001</v>
      </c>
      <c r="P28" s="38">
        <v>64.09229400000001</v>
      </c>
      <c r="Q28" s="38">
        <v>64.497152999999997</v>
      </c>
      <c r="R28" s="38">
        <v>64.902011999999999</v>
      </c>
      <c r="S28" s="38">
        <v>65.732492000000008</v>
      </c>
      <c r="T28" s="38">
        <v>66.158113</v>
      </c>
      <c r="U28" s="38">
        <v>66.583734000000007</v>
      </c>
      <c r="V28" s="40">
        <v>80.55655999999999</v>
      </c>
      <c r="W28" s="40">
        <v>85.404487000000003</v>
      </c>
      <c r="X28" s="40">
        <v>85.923536999999996</v>
      </c>
      <c r="Y28" s="40">
        <v>86.432206000000008</v>
      </c>
      <c r="Z28" s="40">
        <v>87.511830000000003</v>
      </c>
      <c r="AA28" s="40">
        <v>88.041261000000006</v>
      </c>
      <c r="AB28" s="40">
        <v>88.601834999999994</v>
      </c>
      <c r="AC28" s="40">
        <v>89.162408999999997</v>
      </c>
      <c r="AD28" s="40">
        <v>89.722983000000013</v>
      </c>
      <c r="AE28" s="40">
        <v>90.875274000000005</v>
      </c>
      <c r="AF28" s="40">
        <v>91.456609999999998</v>
      </c>
      <c r="AG28" s="40">
        <v>92.048327</v>
      </c>
      <c r="AH28" s="13">
        <v>90</v>
      </c>
      <c r="AI28" s="13" t="s">
        <v>60</v>
      </c>
      <c r="AJ28" s="14" t="s">
        <v>61</v>
      </c>
      <c r="AK28" s="13">
        <v>7891317489366</v>
      </c>
      <c r="AL28" s="13">
        <v>17891317489363</v>
      </c>
      <c r="AM28" s="13">
        <v>30049069</v>
      </c>
      <c r="AN28" s="15">
        <v>5</v>
      </c>
      <c r="AO28" s="15" t="s">
        <v>62</v>
      </c>
      <c r="AP28" s="13" t="s">
        <v>168</v>
      </c>
      <c r="AQ28" s="13" t="s">
        <v>64</v>
      </c>
      <c r="AR28" s="16">
        <v>0</v>
      </c>
      <c r="AS28" s="13">
        <v>508013090099106</v>
      </c>
      <c r="AT28" s="17">
        <v>89</v>
      </c>
      <c r="AU28" s="17">
        <v>45</v>
      </c>
      <c r="AV28" s="17">
        <v>132</v>
      </c>
      <c r="AW28" s="18">
        <v>4.4999999999999998E-2</v>
      </c>
      <c r="AX28" s="18">
        <v>3.7999999999999999E-2</v>
      </c>
      <c r="AY28" s="17">
        <v>460</v>
      </c>
      <c r="AZ28" s="17">
        <v>286</v>
      </c>
      <c r="BA28" s="17">
        <v>275</v>
      </c>
      <c r="BB28" s="18">
        <v>2.7</v>
      </c>
      <c r="BC28" s="14" t="s">
        <v>164</v>
      </c>
      <c r="BD28" s="13">
        <v>920</v>
      </c>
      <c r="BE28" s="13" t="s">
        <v>165</v>
      </c>
      <c r="BF28" s="14" t="s">
        <v>166</v>
      </c>
      <c r="BG28" s="19" t="s">
        <v>68</v>
      </c>
    </row>
    <row r="29" spans="1:59" x14ac:dyDescent="0.25">
      <c r="A29" s="11" t="s">
        <v>161</v>
      </c>
      <c r="B29" s="12" t="s">
        <v>169</v>
      </c>
      <c r="C29" s="13">
        <v>408940</v>
      </c>
      <c r="D29" s="13" t="s">
        <v>57</v>
      </c>
      <c r="E29" s="13">
        <v>1004311370101</v>
      </c>
      <c r="F29" s="13" t="s">
        <v>58</v>
      </c>
      <c r="G29" s="13" t="s">
        <v>59</v>
      </c>
      <c r="H29" s="42">
        <v>1</v>
      </c>
      <c r="I29" s="43">
        <v>3.8100000000000002E-2</v>
      </c>
      <c r="J29" s="38">
        <v>116.547487</v>
      </c>
      <c r="K29" s="38">
        <v>123.57542400000001</v>
      </c>
      <c r="L29" s="38">
        <v>124.322856</v>
      </c>
      <c r="M29" s="38">
        <v>125.080669</v>
      </c>
      <c r="N29" s="38">
        <v>126.62743800000001</v>
      </c>
      <c r="O29" s="38">
        <v>127.406013</v>
      </c>
      <c r="P29" s="38">
        <v>128.20535000000001</v>
      </c>
      <c r="Q29" s="38">
        <v>129.01506800000001</v>
      </c>
      <c r="R29" s="38">
        <v>129.82478600000002</v>
      </c>
      <c r="S29" s="38">
        <v>131.496127</v>
      </c>
      <c r="T29" s="38">
        <v>132.33698800000002</v>
      </c>
      <c r="U29" s="38">
        <v>133.198611</v>
      </c>
      <c r="V29" s="40">
        <v>161.123501</v>
      </c>
      <c r="W29" s="40">
        <v>170.84011699999999</v>
      </c>
      <c r="X29" s="40">
        <v>171.86783600000001</v>
      </c>
      <c r="Y29" s="40">
        <v>172.91631699999999</v>
      </c>
      <c r="Z29" s="40">
        <v>175.05480299999999</v>
      </c>
      <c r="AA29" s="40">
        <v>176.13442699999999</v>
      </c>
      <c r="AB29" s="40">
        <v>177.234813</v>
      </c>
      <c r="AC29" s="40">
        <v>178.35596100000001</v>
      </c>
      <c r="AD29" s="40">
        <v>179.47710899999998</v>
      </c>
      <c r="AE29" s="40">
        <v>181.78169100000002</v>
      </c>
      <c r="AF29" s="40">
        <v>182.94436299999998</v>
      </c>
      <c r="AG29" s="40">
        <v>184.13817800000001</v>
      </c>
      <c r="AH29" s="13">
        <v>60</v>
      </c>
      <c r="AI29" s="13" t="s">
        <v>60</v>
      </c>
      <c r="AJ29" s="14" t="s">
        <v>61</v>
      </c>
      <c r="AK29" s="13">
        <v>7891317489403</v>
      </c>
      <c r="AL29" s="13">
        <v>17891317489400</v>
      </c>
      <c r="AM29" s="13">
        <v>30049069</v>
      </c>
      <c r="AN29" s="15">
        <v>5</v>
      </c>
      <c r="AO29" s="15" t="s">
        <v>62</v>
      </c>
      <c r="AP29" s="13" t="s">
        <v>170</v>
      </c>
      <c r="AQ29" s="13" t="s">
        <v>64</v>
      </c>
      <c r="AR29" s="16">
        <v>0</v>
      </c>
      <c r="AS29" s="13">
        <v>508013090099206</v>
      </c>
      <c r="AT29" s="17">
        <v>89</v>
      </c>
      <c r="AU29" s="17">
        <v>45</v>
      </c>
      <c r="AV29" s="17">
        <v>132</v>
      </c>
      <c r="AW29" s="18">
        <v>5.5E-2</v>
      </c>
      <c r="AX29" s="18">
        <v>4.7E-2</v>
      </c>
      <c r="AY29" s="17">
        <v>460</v>
      </c>
      <c r="AZ29" s="17">
        <v>286</v>
      </c>
      <c r="BA29" s="17">
        <v>275</v>
      </c>
      <c r="BB29" s="18">
        <v>3.3</v>
      </c>
      <c r="BC29" s="14" t="s">
        <v>164</v>
      </c>
      <c r="BD29" s="13">
        <v>920</v>
      </c>
      <c r="BE29" s="13" t="s">
        <v>165</v>
      </c>
      <c r="BF29" s="14" t="s">
        <v>166</v>
      </c>
      <c r="BG29" s="19" t="s">
        <v>68</v>
      </c>
    </row>
    <row r="30" spans="1:59" x14ac:dyDescent="0.25">
      <c r="A30" s="11" t="s">
        <v>171</v>
      </c>
      <c r="B30" s="12" t="s">
        <v>172</v>
      </c>
      <c r="C30" s="13">
        <v>427270</v>
      </c>
      <c r="D30" s="13" t="s">
        <v>57</v>
      </c>
      <c r="E30" s="13">
        <v>1004315030011</v>
      </c>
      <c r="F30" s="13" t="s">
        <v>58</v>
      </c>
      <c r="G30" s="13" t="s">
        <v>59</v>
      </c>
      <c r="H30" s="42">
        <v>2</v>
      </c>
      <c r="I30" s="43">
        <v>2.47E-2</v>
      </c>
      <c r="J30" s="38">
        <v>75.991751999999991</v>
      </c>
      <c r="K30" s="38">
        <v>80.572160999999994</v>
      </c>
      <c r="L30" s="38">
        <v>81.053769999999986</v>
      </c>
      <c r="M30" s="38">
        <v>81.555873000000005</v>
      </c>
      <c r="N30" s="38">
        <v>82.560078999999988</v>
      </c>
      <c r="O30" s="38">
        <v>83.072428999999985</v>
      </c>
      <c r="P30" s="38">
        <v>83.59502599999999</v>
      </c>
      <c r="Q30" s="38">
        <v>84.117622999999995</v>
      </c>
      <c r="R30" s="38">
        <v>84.650466999999992</v>
      </c>
      <c r="S30" s="38">
        <v>85.736649</v>
      </c>
      <c r="T30" s="38">
        <v>86.289986999999982</v>
      </c>
      <c r="U30" s="38">
        <v>86.843324999999993</v>
      </c>
      <c r="V30" s="40">
        <v>105.05224399999999</v>
      </c>
      <c r="W30" s="40">
        <v>111.38489</v>
      </c>
      <c r="X30" s="40">
        <v>112.05094499999998</v>
      </c>
      <c r="Y30" s="40">
        <v>112.74774099999999</v>
      </c>
      <c r="Z30" s="40">
        <v>114.13108599999998</v>
      </c>
      <c r="AA30" s="40">
        <v>114.83812899999998</v>
      </c>
      <c r="AB30" s="40">
        <v>115.56566599999999</v>
      </c>
      <c r="AC30" s="40">
        <v>116.282956</v>
      </c>
      <c r="AD30" s="40">
        <v>117.02074</v>
      </c>
      <c r="AE30" s="40">
        <v>118.52704899999999</v>
      </c>
      <c r="AF30" s="40">
        <v>119.295574</v>
      </c>
      <c r="AG30" s="40">
        <v>120.05385199999999</v>
      </c>
      <c r="AH30" s="13">
        <v>64</v>
      </c>
      <c r="AI30" s="13" t="s">
        <v>60</v>
      </c>
      <c r="AJ30" s="14" t="s">
        <v>61</v>
      </c>
      <c r="AK30" s="13">
        <v>7891317018146</v>
      </c>
      <c r="AL30" s="13">
        <v>17891317018143</v>
      </c>
      <c r="AM30" s="13">
        <v>30042059</v>
      </c>
      <c r="AN30" s="15">
        <v>0</v>
      </c>
      <c r="AO30" s="15" t="s">
        <v>62</v>
      </c>
      <c r="AP30" s="13" t="s">
        <v>173</v>
      </c>
      <c r="AQ30" s="13" t="s">
        <v>64</v>
      </c>
      <c r="AR30" s="16">
        <v>0</v>
      </c>
      <c r="AS30" s="13" t="s">
        <v>66</v>
      </c>
      <c r="AT30" s="17">
        <v>80</v>
      </c>
      <c r="AU30" s="17">
        <v>30</v>
      </c>
      <c r="AV30" s="17">
        <v>120</v>
      </c>
      <c r="AW30" s="18">
        <v>2.8000000000000001E-2</v>
      </c>
      <c r="AX30" s="17">
        <v>2.1000000000000001E-2</v>
      </c>
      <c r="AY30" s="17">
        <v>340</v>
      </c>
      <c r="AZ30" s="17">
        <v>255</v>
      </c>
      <c r="BA30" s="17">
        <v>250</v>
      </c>
      <c r="BB30" s="18">
        <v>1.792</v>
      </c>
      <c r="BC30" s="17" t="s">
        <v>174</v>
      </c>
      <c r="BD30" s="13">
        <v>953</v>
      </c>
      <c r="BE30" s="13" t="s">
        <v>66</v>
      </c>
      <c r="BF30" s="14" t="s">
        <v>175</v>
      </c>
      <c r="BG30" s="19" t="s">
        <v>78</v>
      </c>
    </row>
    <row r="31" spans="1:59" x14ac:dyDescent="0.25">
      <c r="A31" s="11" t="s">
        <v>171</v>
      </c>
      <c r="B31" s="12" t="s">
        <v>176</v>
      </c>
      <c r="C31" s="13">
        <v>427271</v>
      </c>
      <c r="D31" s="13" t="s">
        <v>57</v>
      </c>
      <c r="E31" s="13" t="s">
        <v>177</v>
      </c>
      <c r="F31" s="13" t="s">
        <v>58</v>
      </c>
      <c r="G31" s="13" t="s">
        <v>59</v>
      </c>
      <c r="H31" s="42">
        <v>2</v>
      </c>
      <c r="I31" s="43">
        <v>2.47E-2</v>
      </c>
      <c r="J31" s="38">
        <v>103.65865199999999</v>
      </c>
      <c r="K31" s="38">
        <v>109.899075</v>
      </c>
      <c r="L31" s="38">
        <v>110.56513</v>
      </c>
      <c r="M31" s="38">
        <v>111.241432</v>
      </c>
      <c r="N31" s="38">
        <v>112.61453</v>
      </c>
      <c r="O31" s="38">
        <v>113.31132599999999</v>
      </c>
      <c r="P31" s="38">
        <v>114.028616</v>
      </c>
      <c r="Q31" s="38">
        <v>114.735659</v>
      </c>
      <c r="R31" s="38">
        <v>115.463196</v>
      </c>
      <c r="S31" s="38">
        <v>116.94901099999998</v>
      </c>
      <c r="T31" s="38">
        <v>117.697042</v>
      </c>
      <c r="U31" s="38">
        <v>118.46556699999999</v>
      </c>
      <c r="V31" s="40">
        <v>143.304295</v>
      </c>
      <c r="W31" s="40">
        <v>151.93226899999999</v>
      </c>
      <c r="X31" s="40">
        <v>152.85449899999998</v>
      </c>
      <c r="Y31" s="40">
        <v>153.78697600000001</v>
      </c>
      <c r="Z31" s="40">
        <v>155.682671</v>
      </c>
      <c r="AA31" s="40">
        <v>156.64588899999998</v>
      </c>
      <c r="AB31" s="40">
        <v>157.639848</v>
      </c>
      <c r="AC31" s="40">
        <v>158.61331299999998</v>
      </c>
      <c r="AD31" s="40">
        <v>159.61751900000002</v>
      </c>
      <c r="AE31" s="40">
        <v>161.677166</v>
      </c>
      <c r="AF31" s="40">
        <v>162.71211299999999</v>
      </c>
      <c r="AG31" s="40">
        <v>163.76755399999999</v>
      </c>
      <c r="AH31" s="13">
        <v>64</v>
      </c>
      <c r="AI31" s="13" t="s">
        <v>60</v>
      </c>
      <c r="AJ31" s="14" t="s">
        <v>61</v>
      </c>
      <c r="AK31" s="13">
        <v>7891317018153</v>
      </c>
      <c r="AL31" s="13">
        <v>17891317018150</v>
      </c>
      <c r="AM31" s="13">
        <v>30042059</v>
      </c>
      <c r="AN31" s="15">
        <v>0</v>
      </c>
      <c r="AO31" s="15" t="s">
        <v>62</v>
      </c>
      <c r="AP31" s="13" t="s">
        <v>178</v>
      </c>
      <c r="AQ31" s="13" t="s">
        <v>64</v>
      </c>
      <c r="AR31" s="16">
        <v>0</v>
      </c>
      <c r="AS31" s="13" t="s">
        <v>66</v>
      </c>
      <c r="AT31" s="17">
        <v>80</v>
      </c>
      <c r="AU31" s="17">
        <v>30</v>
      </c>
      <c r="AV31" s="17">
        <v>120</v>
      </c>
      <c r="AW31" s="18">
        <v>3.2000000000000001E-2</v>
      </c>
      <c r="AX31" s="17">
        <v>2.5999999999999999E-2</v>
      </c>
      <c r="AY31" s="17">
        <v>340</v>
      </c>
      <c r="AZ31" s="17">
        <v>255</v>
      </c>
      <c r="BA31" s="17">
        <v>250</v>
      </c>
      <c r="BB31" s="18">
        <v>2.048</v>
      </c>
      <c r="BC31" s="17" t="s">
        <v>174</v>
      </c>
      <c r="BD31" s="13">
        <v>953</v>
      </c>
      <c r="BE31" s="13" t="s">
        <v>66</v>
      </c>
      <c r="BF31" s="14" t="s">
        <v>175</v>
      </c>
      <c r="BG31" s="19" t="s">
        <v>78</v>
      </c>
    </row>
    <row r="32" spans="1:59" x14ac:dyDescent="0.25">
      <c r="A32" s="11" t="s">
        <v>171</v>
      </c>
      <c r="B32" s="12" t="s">
        <v>179</v>
      </c>
      <c r="C32" s="13">
        <v>427272</v>
      </c>
      <c r="D32" s="13" t="s">
        <v>57</v>
      </c>
      <c r="E32" s="13" t="s">
        <v>180</v>
      </c>
      <c r="F32" s="13" t="s">
        <v>58</v>
      </c>
      <c r="G32" s="13" t="s">
        <v>59</v>
      </c>
      <c r="H32" s="42">
        <v>2</v>
      </c>
      <c r="I32" s="43">
        <v>2.47E-2</v>
      </c>
      <c r="J32" s="38">
        <v>145.13850799999997</v>
      </c>
      <c r="K32" s="38">
        <v>153.87919899999997</v>
      </c>
      <c r="L32" s="38">
        <v>154.81167600000001</v>
      </c>
      <c r="M32" s="38">
        <v>155.7544</v>
      </c>
      <c r="N32" s="38">
        <v>157.680836</v>
      </c>
      <c r="O32" s="38">
        <v>158.654301</v>
      </c>
      <c r="P32" s="38">
        <v>159.64825999999999</v>
      </c>
      <c r="Q32" s="38">
        <v>160.652466</v>
      </c>
      <c r="R32" s="38">
        <v>161.66691900000001</v>
      </c>
      <c r="S32" s="38">
        <v>163.73681299999998</v>
      </c>
      <c r="T32" s="38">
        <v>164.80250100000001</v>
      </c>
      <c r="U32" s="38">
        <v>165.868189</v>
      </c>
      <c r="V32" s="40">
        <v>200.64650699999999</v>
      </c>
      <c r="W32" s="40">
        <v>212.72771999999998</v>
      </c>
      <c r="X32" s="40">
        <v>214.01884200000001</v>
      </c>
      <c r="Y32" s="40">
        <v>215.32021099999997</v>
      </c>
      <c r="Z32" s="40">
        <v>217.98443099999997</v>
      </c>
      <c r="AA32" s="40">
        <v>219.32678799999999</v>
      </c>
      <c r="AB32" s="40">
        <v>220.69988599999999</v>
      </c>
      <c r="AC32" s="40">
        <v>222.093478</v>
      </c>
      <c r="AD32" s="40">
        <v>223.49731700000001</v>
      </c>
      <c r="AE32" s="40">
        <v>226.35622999999998</v>
      </c>
      <c r="AF32" s="40">
        <v>227.83179799999999</v>
      </c>
      <c r="AG32" s="40">
        <v>229.307366</v>
      </c>
      <c r="AH32" s="13">
        <v>64</v>
      </c>
      <c r="AI32" s="13" t="s">
        <v>60</v>
      </c>
      <c r="AJ32" s="14" t="s">
        <v>61</v>
      </c>
      <c r="AK32" s="13">
        <v>7891317018160</v>
      </c>
      <c r="AL32" s="13">
        <v>17891317018167</v>
      </c>
      <c r="AM32" s="13">
        <v>30042059</v>
      </c>
      <c r="AN32" s="15">
        <v>0</v>
      </c>
      <c r="AO32" s="15" t="s">
        <v>62</v>
      </c>
      <c r="AP32" s="13" t="s">
        <v>181</v>
      </c>
      <c r="AQ32" s="13" t="s">
        <v>64</v>
      </c>
      <c r="AR32" s="16">
        <v>0</v>
      </c>
      <c r="AS32" s="13" t="s">
        <v>66</v>
      </c>
      <c r="AT32" s="17">
        <v>80</v>
      </c>
      <c r="AU32" s="17">
        <v>30</v>
      </c>
      <c r="AV32" s="17">
        <v>120</v>
      </c>
      <c r="AW32" s="18">
        <v>0.04</v>
      </c>
      <c r="AX32" s="17" t="s">
        <v>182</v>
      </c>
      <c r="AY32" s="17">
        <v>340</v>
      </c>
      <c r="AZ32" s="17">
        <v>255</v>
      </c>
      <c r="BA32" s="17">
        <v>250</v>
      </c>
      <c r="BB32" s="18">
        <v>2.56</v>
      </c>
      <c r="BC32" s="17" t="s">
        <v>174</v>
      </c>
      <c r="BD32" s="13">
        <v>953</v>
      </c>
      <c r="BE32" s="13" t="s">
        <v>66</v>
      </c>
      <c r="BF32" s="14" t="s">
        <v>175</v>
      </c>
      <c r="BG32" s="19" t="s">
        <v>78</v>
      </c>
    </row>
    <row r="33" spans="1:59" x14ac:dyDescent="0.25">
      <c r="A33" s="11" t="s">
        <v>183</v>
      </c>
      <c r="B33" s="12" t="s">
        <v>184</v>
      </c>
      <c r="C33" s="13">
        <v>410196</v>
      </c>
      <c r="D33" s="13" t="s">
        <v>57</v>
      </c>
      <c r="E33" s="13">
        <v>1004310810041</v>
      </c>
      <c r="F33" s="13" t="s">
        <v>58</v>
      </c>
      <c r="G33" s="13" t="s">
        <v>59</v>
      </c>
      <c r="H33" s="42">
        <v>1</v>
      </c>
      <c r="I33" s="43">
        <v>3.8100000000000002E-2</v>
      </c>
      <c r="J33" s="38">
        <v>34.111966000000002</v>
      </c>
      <c r="K33" s="38">
        <v>36.167404000000005</v>
      </c>
      <c r="L33" s="38">
        <v>36.385404999999999</v>
      </c>
      <c r="M33" s="38">
        <v>36.613787000000002</v>
      </c>
      <c r="N33" s="38">
        <v>37.060170000000006</v>
      </c>
      <c r="O33" s="38">
        <v>37.298932999999998</v>
      </c>
      <c r="P33" s="38">
        <v>37.527315000000002</v>
      </c>
      <c r="Q33" s="38">
        <v>37.766078</v>
      </c>
      <c r="R33" s="38">
        <v>38.004840999999999</v>
      </c>
      <c r="S33" s="38">
        <v>38.492747999999999</v>
      </c>
      <c r="T33" s="38">
        <v>38.741892</v>
      </c>
      <c r="U33" s="38">
        <v>38.991036000000001</v>
      </c>
      <c r="V33" s="40">
        <v>47.160882999999998</v>
      </c>
      <c r="W33" s="40">
        <v>49.994895999999997</v>
      </c>
      <c r="X33" s="40">
        <v>50.295945000000003</v>
      </c>
      <c r="Y33" s="40">
        <v>50.617756</v>
      </c>
      <c r="Z33" s="40">
        <v>51.230235</v>
      </c>
      <c r="AA33" s="40">
        <v>51.562427</v>
      </c>
      <c r="AB33" s="40">
        <v>51.884237999999996</v>
      </c>
      <c r="AC33" s="40">
        <v>52.206049</v>
      </c>
      <c r="AD33" s="40">
        <v>52.538240999999999</v>
      </c>
      <c r="AE33" s="40">
        <v>53.213006</v>
      </c>
      <c r="AF33" s="40">
        <v>53.555579000000002</v>
      </c>
      <c r="AG33" s="40">
        <v>53.898152000000003</v>
      </c>
      <c r="AH33" s="13">
        <v>30</v>
      </c>
      <c r="AI33" s="13" t="s">
        <v>60</v>
      </c>
      <c r="AJ33" s="14" t="s">
        <v>61</v>
      </c>
      <c r="AK33" s="13">
        <v>7891317101961</v>
      </c>
      <c r="AL33" s="13">
        <v>17891317101968</v>
      </c>
      <c r="AM33" s="13">
        <v>30042029</v>
      </c>
      <c r="AN33" s="15">
        <v>0</v>
      </c>
      <c r="AO33" s="15" t="s">
        <v>62</v>
      </c>
      <c r="AP33" s="13">
        <v>0</v>
      </c>
      <c r="AQ33" s="13" t="s">
        <v>64</v>
      </c>
      <c r="AR33" s="16">
        <v>0</v>
      </c>
      <c r="AS33" s="13">
        <v>508015060107506</v>
      </c>
      <c r="AT33" s="17">
        <v>80</v>
      </c>
      <c r="AU33" s="17">
        <v>60</v>
      </c>
      <c r="AV33" s="17">
        <v>120</v>
      </c>
      <c r="AW33" s="18">
        <v>0.157</v>
      </c>
      <c r="AX33" s="18">
        <v>0.15</v>
      </c>
      <c r="AY33" s="17">
        <v>309</v>
      </c>
      <c r="AZ33" s="17">
        <v>256</v>
      </c>
      <c r="BA33" s="17">
        <v>250</v>
      </c>
      <c r="BB33" s="18">
        <v>4.7</v>
      </c>
      <c r="BC33" s="14" t="s">
        <v>185</v>
      </c>
      <c r="BD33" s="13">
        <v>997</v>
      </c>
      <c r="BE33" s="13" t="s">
        <v>165</v>
      </c>
      <c r="BF33" s="14" t="s">
        <v>186</v>
      </c>
      <c r="BG33" s="19" t="s">
        <v>78</v>
      </c>
    </row>
    <row r="34" spans="1:59" x14ac:dyDescent="0.25">
      <c r="A34" s="11" t="s">
        <v>183</v>
      </c>
      <c r="B34" s="12" t="s">
        <v>187</v>
      </c>
      <c r="C34" s="13">
        <v>402199</v>
      </c>
      <c r="D34" s="13" t="s">
        <v>57</v>
      </c>
      <c r="E34" s="13">
        <v>1004309020024</v>
      </c>
      <c r="F34" s="13" t="s">
        <v>58</v>
      </c>
      <c r="G34" s="13" t="s">
        <v>59</v>
      </c>
      <c r="H34" s="42">
        <v>1</v>
      </c>
      <c r="I34" s="43">
        <v>3.8100000000000002E-2</v>
      </c>
      <c r="J34" s="38">
        <v>14.865592000000001</v>
      </c>
      <c r="K34" s="38">
        <v>15.758357999999999</v>
      </c>
      <c r="L34" s="38">
        <v>15.851787</v>
      </c>
      <c r="M34" s="38">
        <v>15.955596999999999</v>
      </c>
      <c r="N34" s="38">
        <v>16.152836000000001</v>
      </c>
      <c r="O34" s="38">
        <v>16.246265000000001</v>
      </c>
      <c r="P34" s="38">
        <v>16.350075</v>
      </c>
      <c r="Q34" s="38">
        <v>16.453885</v>
      </c>
      <c r="R34" s="38">
        <v>16.557694999999999</v>
      </c>
      <c r="S34" s="38">
        <v>16.765314999999998</v>
      </c>
      <c r="T34" s="38">
        <v>16.879506000000003</v>
      </c>
      <c r="U34" s="38">
        <v>16.983315999999999</v>
      </c>
      <c r="V34" s="40">
        <v>20.554380000000002</v>
      </c>
      <c r="W34" s="40">
        <v>21.789718999999998</v>
      </c>
      <c r="X34" s="40">
        <v>21.914290999999999</v>
      </c>
      <c r="Y34" s="40">
        <v>22.059625</v>
      </c>
      <c r="Z34" s="40">
        <v>22.329531000000003</v>
      </c>
      <c r="AA34" s="40">
        <v>22.464484000000002</v>
      </c>
      <c r="AB34" s="40">
        <v>22.599437000000002</v>
      </c>
      <c r="AC34" s="40">
        <v>22.744771</v>
      </c>
      <c r="AD34" s="40">
        <v>22.890105000000002</v>
      </c>
      <c r="AE34" s="40">
        <v>23.180772999999999</v>
      </c>
      <c r="AF34" s="40">
        <v>23.336487999999999</v>
      </c>
      <c r="AG34" s="40">
        <v>23.481822000000001</v>
      </c>
      <c r="AH34" s="13">
        <v>100</v>
      </c>
      <c r="AI34" s="13" t="s">
        <v>60</v>
      </c>
      <c r="AJ34" s="14" t="s">
        <v>61</v>
      </c>
      <c r="AK34" s="13">
        <v>7891317421991</v>
      </c>
      <c r="AL34" s="13">
        <v>17891317421998</v>
      </c>
      <c r="AM34" s="13">
        <v>30042029</v>
      </c>
      <c r="AN34" s="15">
        <v>5</v>
      </c>
      <c r="AO34" s="15" t="s">
        <v>62</v>
      </c>
      <c r="AP34" s="13" t="s">
        <v>188</v>
      </c>
      <c r="AQ34" s="13" t="s">
        <v>64</v>
      </c>
      <c r="AR34" s="16">
        <v>0</v>
      </c>
      <c r="AS34" s="13">
        <v>508018901112113</v>
      </c>
      <c r="AT34" s="17">
        <v>53.5</v>
      </c>
      <c r="AU34" s="17">
        <v>26.5</v>
      </c>
      <c r="AV34" s="17">
        <v>88.5</v>
      </c>
      <c r="AW34" s="18">
        <v>1.6E-2</v>
      </c>
      <c r="AX34" s="18">
        <v>1.2999999999999999E-2</v>
      </c>
      <c r="AY34" s="17">
        <v>280</v>
      </c>
      <c r="AZ34" s="17">
        <v>280</v>
      </c>
      <c r="BA34" s="17">
        <v>185</v>
      </c>
      <c r="BB34" s="18">
        <v>1.6</v>
      </c>
      <c r="BC34" s="14" t="s">
        <v>185</v>
      </c>
      <c r="BD34" s="13">
        <v>997</v>
      </c>
      <c r="BE34" s="13" t="s">
        <v>66</v>
      </c>
      <c r="BF34" s="14" t="s">
        <v>189</v>
      </c>
      <c r="BG34" s="19" t="s">
        <v>68</v>
      </c>
    </row>
    <row r="35" spans="1:59" x14ac:dyDescent="0.25">
      <c r="A35" s="11" t="s">
        <v>183</v>
      </c>
      <c r="B35" s="12" t="s">
        <v>190</v>
      </c>
      <c r="C35" s="13">
        <v>404492</v>
      </c>
      <c r="D35" s="13" t="s">
        <v>57</v>
      </c>
      <c r="E35" s="13">
        <v>1004309020067</v>
      </c>
      <c r="F35" s="13" t="s">
        <v>58</v>
      </c>
      <c r="G35" s="13" t="s">
        <v>59</v>
      </c>
      <c r="H35" s="42">
        <v>1</v>
      </c>
      <c r="I35" s="43">
        <v>3.8100000000000002E-2</v>
      </c>
      <c r="J35" s="38">
        <v>24.904018999999998</v>
      </c>
      <c r="K35" s="38">
        <v>26.398883000000001</v>
      </c>
      <c r="L35" s="38">
        <v>26.564979000000001</v>
      </c>
      <c r="M35" s="38">
        <v>26.720693999999998</v>
      </c>
      <c r="N35" s="38">
        <v>27.052886000000001</v>
      </c>
      <c r="O35" s="38">
        <v>27.218982</v>
      </c>
      <c r="P35" s="38">
        <v>27.395459000000002</v>
      </c>
      <c r="Q35" s="38">
        <v>27.561555000000002</v>
      </c>
      <c r="R35" s="38">
        <v>27.738032</v>
      </c>
      <c r="S35" s="38">
        <v>28.090986000000001</v>
      </c>
      <c r="T35" s="38">
        <v>28.277843999999998</v>
      </c>
      <c r="U35" s="38">
        <v>28.464702000000003</v>
      </c>
      <c r="V35" s="40">
        <v>34.423395999999997</v>
      </c>
      <c r="W35" s="40">
        <v>36.499595999999997</v>
      </c>
      <c r="X35" s="40">
        <v>36.727978</v>
      </c>
      <c r="Y35" s="40">
        <v>36.935597999999999</v>
      </c>
      <c r="Z35" s="40">
        <v>37.402743000000001</v>
      </c>
      <c r="AA35" s="40">
        <v>37.631124999999997</v>
      </c>
      <c r="AB35" s="40">
        <v>37.869887999999996</v>
      </c>
      <c r="AC35" s="40">
        <v>38.098270000000007</v>
      </c>
      <c r="AD35" s="40">
        <v>38.347414000000001</v>
      </c>
      <c r="AE35" s="40">
        <v>38.835321</v>
      </c>
      <c r="AF35" s="40">
        <v>39.094845999999997</v>
      </c>
      <c r="AG35" s="40">
        <v>39.354371</v>
      </c>
      <c r="AH35" s="13">
        <v>100</v>
      </c>
      <c r="AI35" s="13" t="s">
        <v>60</v>
      </c>
      <c r="AJ35" s="14" t="s">
        <v>61</v>
      </c>
      <c r="AK35" s="13">
        <v>7891317444921</v>
      </c>
      <c r="AL35" s="13">
        <v>17891317444928</v>
      </c>
      <c r="AM35" s="13">
        <v>30042029</v>
      </c>
      <c r="AN35" s="15">
        <v>5</v>
      </c>
      <c r="AO35" s="15" t="s">
        <v>62</v>
      </c>
      <c r="AP35" s="13" t="s">
        <v>191</v>
      </c>
      <c r="AQ35" s="13" t="s">
        <v>64</v>
      </c>
      <c r="AR35" s="16">
        <v>0</v>
      </c>
      <c r="AS35" s="13">
        <v>508018904111118</v>
      </c>
      <c r="AT35" s="17">
        <v>53.5</v>
      </c>
      <c r="AU35" s="17">
        <v>26.5</v>
      </c>
      <c r="AV35" s="17">
        <v>88.5</v>
      </c>
      <c r="AW35" s="18">
        <v>1.7999999999999999E-2</v>
      </c>
      <c r="AX35" s="18">
        <v>1.4999999999999999E-2</v>
      </c>
      <c r="AY35" s="17">
        <v>280</v>
      </c>
      <c r="AZ35" s="17">
        <v>280</v>
      </c>
      <c r="BA35" s="17">
        <v>185</v>
      </c>
      <c r="BB35" s="18">
        <v>1.8</v>
      </c>
      <c r="BC35" s="14" t="s">
        <v>185</v>
      </c>
      <c r="BD35" s="13">
        <v>997</v>
      </c>
      <c r="BE35" s="13" t="s">
        <v>66</v>
      </c>
      <c r="BF35" s="14" t="s">
        <v>189</v>
      </c>
      <c r="BG35" s="19" t="s">
        <v>68</v>
      </c>
    </row>
    <row r="36" spans="1:59" x14ac:dyDescent="0.25">
      <c r="A36" s="11" t="s">
        <v>183</v>
      </c>
      <c r="B36" s="12" t="s">
        <v>192</v>
      </c>
      <c r="C36" s="13">
        <v>410201</v>
      </c>
      <c r="D36" s="13" t="s">
        <v>57</v>
      </c>
      <c r="E36" s="13">
        <v>1004310810017</v>
      </c>
      <c r="F36" s="13" t="s">
        <v>58</v>
      </c>
      <c r="G36" s="13" t="s">
        <v>59</v>
      </c>
      <c r="H36" s="42">
        <v>1</v>
      </c>
      <c r="I36" s="43">
        <v>3.8100000000000002E-2</v>
      </c>
      <c r="J36" s="38">
        <v>25.661832</v>
      </c>
      <c r="K36" s="38">
        <v>27.198219999999999</v>
      </c>
      <c r="L36" s="38">
        <v>27.364315999999999</v>
      </c>
      <c r="M36" s="38">
        <v>27.530412000000002</v>
      </c>
      <c r="N36" s="38">
        <v>27.872985000000003</v>
      </c>
      <c r="O36" s="38">
        <v>28.049462000000002</v>
      </c>
      <c r="P36" s="38">
        <v>28.225939</v>
      </c>
      <c r="Q36" s="38">
        <v>28.402415999999999</v>
      </c>
      <c r="R36" s="38">
        <v>28.578893000000001</v>
      </c>
      <c r="S36" s="38">
        <v>28.942228</v>
      </c>
      <c r="T36" s="38">
        <v>29.129086000000001</v>
      </c>
      <c r="U36" s="38">
        <v>29.326325000000001</v>
      </c>
      <c r="V36" s="40">
        <v>35.471876999999999</v>
      </c>
      <c r="W36" s="40">
        <v>37.599981999999997</v>
      </c>
      <c r="X36" s="40">
        <v>37.828364000000001</v>
      </c>
      <c r="Y36" s="40">
        <v>38.056745999999997</v>
      </c>
      <c r="Z36" s="40">
        <v>38.534272000000001</v>
      </c>
      <c r="AA36" s="40">
        <v>38.773035</v>
      </c>
      <c r="AB36" s="40">
        <v>39.022179000000001</v>
      </c>
      <c r="AC36" s="40">
        <v>39.260942</v>
      </c>
      <c r="AD36" s="40">
        <v>39.510086000000001</v>
      </c>
      <c r="AE36" s="40">
        <v>40.008374000000003</v>
      </c>
      <c r="AF36" s="40">
        <v>40.267899</v>
      </c>
      <c r="AG36" s="40">
        <v>40.537804999999999</v>
      </c>
      <c r="AH36" s="13">
        <v>30</v>
      </c>
      <c r="AI36" s="13" t="s">
        <v>60</v>
      </c>
      <c r="AJ36" s="14" t="s">
        <v>61</v>
      </c>
      <c r="AK36" s="13">
        <v>7891317102012</v>
      </c>
      <c r="AL36" s="13">
        <v>17891317102019</v>
      </c>
      <c r="AM36" s="13">
        <v>30042029</v>
      </c>
      <c r="AN36" s="15">
        <v>0</v>
      </c>
      <c r="AO36" s="15" t="s">
        <v>62</v>
      </c>
      <c r="AP36" s="13">
        <v>0</v>
      </c>
      <c r="AQ36" s="13" t="s">
        <v>64</v>
      </c>
      <c r="AR36" s="16">
        <v>0</v>
      </c>
      <c r="AS36" s="13">
        <v>508014050104206</v>
      </c>
      <c r="AT36" s="17">
        <v>80</v>
      </c>
      <c r="AU36" s="17">
        <v>60</v>
      </c>
      <c r="AV36" s="17">
        <v>120</v>
      </c>
      <c r="AW36" s="18">
        <v>8.6999999999999994E-2</v>
      </c>
      <c r="AX36" s="18">
        <v>7.3999999999999996E-2</v>
      </c>
      <c r="AY36" s="17">
        <v>309</v>
      </c>
      <c r="AZ36" s="17">
        <v>256</v>
      </c>
      <c r="BA36" s="17">
        <v>250</v>
      </c>
      <c r="BB36" s="18">
        <v>2.6</v>
      </c>
      <c r="BC36" s="14" t="s">
        <v>185</v>
      </c>
      <c r="BD36" s="13">
        <v>997</v>
      </c>
      <c r="BE36" s="13" t="s">
        <v>165</v>
      </c>
      <c r="BF36" s="14" t="s">
        <v>186</v>
      </c>
      <c r="BG36" s="19" t="s">
        <v>78</v>
      </c>
    </row>
    <row r="37" spans="1:59" x14ac:dyDescent="0.25">
      <c r="A37" s="11" t="s">
        <v>183</v>
      </c>
      <c r="B37" s="12" t="s">
        <v>193</v>
      </c>
      <c r="C37" s="13">
        <v>410198</v>
      </c>
      <c r="D37" s="13" t="s">
        <v>57</v>
      </c>
      <c r="E37" s="13">
        <v>1004310810025</v>
      </c>
      <c r="F37" s="13" t="s">
        <v>58</v>
      </c>
      <c r="G37" s="13" t="s">
        <v>59</v>
      </c>
      <c r="H37" s="42">
        <v>1</v>
      </c>
      <c r="I37" s="43">
        <v>3.8100000000000002E-2</v>
      </c>
      <c r="J37" s="38">
        <v>36.520358000000002</v>
      </c>
      <c r="K37" s="38">
        <v>38.721129999999995</v>
      </c>
      <c r="L37" s="38">
        <v>38.959893000000001</v>
      </c>
      <c r="M37" s="38">
        <v>39.198656</v>
      </c>
      <c r="N37" s="38">
        <v>39.676181999999997</v>
      </c>
      <c r="O37" s="38">
        <v>39.925325999999998</v>
      </c>
      <c r="P37" s="38">
        <v>40.174470000000007</v>
      </c>
      <c r="Q37" s="38">
        <v>40.423614000000001</v>
      </c>
      <c r="R37" s="38">
        <v>40.683138999999997</v>
      </c>
      <c r="S37" s="38">
        <v>41.202188999999997</v>
      </c>
      <c r="T37" s="38">
        <v>41.472095000000003</v>
      </c>
      <c r="U37" s="38">
        <v>41.742001000000002</v>
      </c>
      <c r="V37" s="40">
        <v>50.482803000000004</v>
      </c>
      <c r="W37" s="40">
        <v>53.534817000000004</v>
      </c>
      <c r="X37" s="40">
        <v>53.856628000000001</v>
      </c>
      <c r="Y37" s="40">
        <v>54.188820000000007</v>
      </c>
      <c r="Z37" s="40">
        <v>54.853204000000005</v>
      </c>
      <c r="AA37" s="40">
        <v>55.195777</v>
      </c>
      <c r="AB37" s="40">
        <v>55.538350000000001</v>
      </c>
      <c r="AC37" s="40">
        <v>55.880923000000003</v>
      </c>
      <c r="AD37" s="40">
        <v>56.244258000000002</v>
      </c>
      <c r="AE37" s="40">
        <v>56.960546999999998</v>
      </c>
      <c r="AF37" s="40">
        <v>57.334263</v>
      </c>
      <c r="AG37" s="40">
        <v>57.707979000000002</v>
      </c>
      <c r="AH37" s="13">
        <v>30</v>
      </c>
      <c r="AI37" s="13" t="s">
        <v>60</v>
      </c>
      <c r="AJ37" s="14" t="s">
        <v>61</v>
      </c>
      <c r="AK37" s="13">
        <v>7891317101985</v>
      </c>
      <c r="AL37" s="13">
        <v>17891317101982</v>
      </c>
      <c r="AM37" s="13">
        <v>30042029</v>
      </c>
      <c r="AN37" s="15">
        <v>0</v>
      </c>
      <c r="AO37" s="15" t="s">
        <v>62</v>
      </c>
      <c r="AP37" s="13">
        <v>0</v>
      </c>
      <c r="AQ37" s="13" t="s">
        <v>64</v>
      </c>
      <c r="AR37" s="16">
        <v>0</v>
      </c>
      <c r="AS37" s="13">
        <v>508014050104306</v>
      </c>
      <c r="AT37" s="17">
        <v>80</v>
      </c>
      <c r="AU37" s="17">
        <v>60</v>
      </c>
      <c r="AV37" s="17">
        <v>120</v>
      </c>
      <c r="AW37" s="18">
        <v>9.2999999999999999E-2</v>
      </c>
      <c r="AX37" s="18">
        <v>7.8E-2</v>
      </c>
      <c r="AY37" s="17">
        <v>309</v>
      </c>
      <c r="AZ37" s="17">
        <v>256</v>
      </c>
      <c r="BA37" s="17">
        <v>250</v>
      </c>
      <c r="BB37" s="18">
        <v>2.8</v>
      </c>
      <c r="BC37" s="14" t="s">
        <v>185</v>
      </c>
      <c r="BD37" s="13">
        <v>997</v>
      </c>
      <c r="BE37" s="13" t="s">
        <v>165</v>
      </c>
      <c r="BF37" s="14" t="s">
        <v>186</v>
      </c>
      <c r="BG37" s="19" t="s">
        <v>78</v>
      </c>
    </row>
    <row r="38" spans="1:59" x14ac:dyDescent="0.25">
      <c r="A38" s="11" t="s">
        <v>194</v>
      </c>
      <c r="B38" s="12" t="s">
        <v>195</v>
      </c>
      <c r="C38" s="13">
        <v>407876</v>
      </c>
      <c r="D38" s="13" t="s">
        <v>57</v>
      </c>
      <c r="E38" s="13">
        <v>1004311290092</v>
      </c>
      <c r="F38" s="13" t="s">
        <v>58</v>
      </c>
      <c r="G38" s="13" t="s">
        <v>59</v>
      </c>
      <c r="H38" s="42">
        <v>2</v>
      </c>
      <c r="I38" s="43">
        <v>2.47E-2</v>
      </c>
      <c r="J38" s="38">
        <v>22.000308999999998</v>
      </c>
      <c r="K38" s="38">
        <v>23.322172000000002</v>
      </c>
      <c r="L38" s="38">
        <v>23.465629999999997</v>
      </c>
      <c r="M38" s="38">
        <v>23.609087999999996</v>
      </c>
      <c r="N38" s="38">
        <v>23.896003999999998</v>
      </c>
      <c r="O38" s="38">
        <v>24.049708999999996</v>
      </c>
      <c r="P38" s="38">
        <v>24.193166999999999</v>
      </c>
      <c r="Q38" s="38">
        <v>24.346872000000001</v>
      </c>
      <c r="R38" s="38">
        <v>24.500577</v>
      </c>
      <c r="S38" s="38">
        <v>24.818233999999997</v>
      </c>
      <c r="T38" s="38">
        <v>24.971938999999999</v>
      </c>
      <c r="U38" s="38">
        <v>25.135891000000001</v>
      </c>
      <c r="V38" s="40">
        <v>29.51136</v>
      </c>
      <c r="W38" s="40">
        <v>31.284091</v>
      </c>
      <c r="X38" s="40">
        <v>31.478783999999997</v>
      </c>
      <c r="Y38" s="40">
        <v>31.673476999999998</v>
      </c>
      <c r="Z38" s="40">
        <v>32.052616</v>
      </c>
      <c r="AA38" s="40">
        <v>32.257556000000001</v>
      </c>
      <c r="AB38" s="40">
        <v>32.452249000000002</v>
      </c>
      <c r="AC38" s="40">
        <v>32.657189000000002</v>
      </c>
      <c r="AD38" s="40">
        <v>32.862128999999996</v>
      </c>
      <c r="AE38" s="40">
        <v>33.292503000000004</v>
      </c>
      <c r="AF38" s="40">
        <v>33.497442999999997</v>
      </c>
      <c r="AG38" s="40">
        <v>33.722876999999997</v>
      </c>
      <c r="AH38" s="13">
        <v>135</v>
      </c>
      <c r="AI38" s="13" t="s">
        <v>60</v>
      </c>
      <c r="AJ38" s="14" t="s">
        <v>82</v>
      </c>
      <c r="AK38" s="13">
        <v>7891317478766</v>
      </c>
      <c r="AL38" s="13">
        <v>17891317478763</v>
      </c>
      <c r="AM38" s="13">
        <v>30049069</v>
      </c>
      <c r="AN38" s="15">
        <v>5</v>
      </c>
      <c r="AO38" s="15" t="s">
        <v>62</v>
      </c>
      <c r="AP38" s="13" t="s">
        <v>196</v>
      </c>
      <c r="AQ38" s="13" t="s">
        <v>84</v>
      </c>
      <c r="AR38" s="16">
        <v>0</v>
      </c>
      <c r="AS38" s="13">
        <v>508014010102006</v>
      </c>
      <c r="AT38" s="17">
        <v>53.5</v>
      </c>
      <c r="AU38" s="17">
        <v>26.5</v>
      </c>
      <c r="AV38" s="17">
        <v>88.5</v>
      </c>
      <c r="AW38" s="18">
        <v>2.4E-2</v>
      </c>
      <c r="AX38" s="18">
        <v>2.1000000000000001E-2</v>
      </c>
      <c r="AY38" s="17">
        <v>280</v>
      </c>
      <c r="AZ38" s="17">
        <v>280</v>
      </c>
      <c r="BA38" s="17">
        <v>185</v>
      </c>
      <c r="BB38" s="18">
        <v>2.4</v>
      </c>
      <c r="BC38" s="14" t="s">
        <v>197</v>
      </c>
      <c r="BD38" s="13">
        <v>1208</v>
      </c>
      <c r="BE38" s="13" t="s">
        <v>165</v>
      </c>
      <c r="BF38" s="14" t="s">
        <v>198</v>
      </c>
      <c r="BG38" s="19" t="s">
        <v>68</v>
      </c>
    </row>
    <row r="39" spans="1:59" x14ac:dyDescent="0.25">
      <c r="A39" s="11" t="s">
        <v>194</v>
      </c>
      <c r="B39" s="12" t="s">
        <v>199</v>
      </c>
      <c r="C39" s="13">
        <v>407881</v>
      </c>
      <c r="D39" s="13" t="s">
        <v>57</v>
      </c>
      <c r="E39" s="13">
        <v>1004311290149</v>
      </c>
      <c r="F39" s="13" t="s">
        <v>58</v>
      </c>
      <c r="G39" s="13" t="s">
        <v>59</v>
      </c>
      <c r="H39" s="42">
        <v>2</v>
      </c>
      <c r="I39" s="43">
        <v>2.47E-2</v>
      </c>
      <c r="J39" s="38">
        <v>29.470372000000001</v>
      </c>
      <c r="K39" s="38">
        <v>31.243102999999998</v>
      </c>
      <c r="L39" s="38">
        <v>31.437795999999999</v>
      </c>
      <c r="M39" s="38">
        <v>31.632489</v>
      </c>
      <c r="N39" s="38">
        <v>32.021875000000001</v>
      </c>
      <c r="O39" s="38">
        <v>32.216568000000002</v>
      </c>
      <c r="P39" s="38">
        <v>32.421507999999996</v>
      </c>
      <c r="Q39" s="38">
        <v>32.626447999999996</v>
      </c>
      <c r="R39" s="38">
        <v>32.831387999999997</v>
      </c>
      <c r="S39" s="38">
        <v>33.251514999999998</v>
      </c>
      <c r="T39" s="38">
        <v>33.466701999999998</v>
      </c>
      <c r="U39" s="38">
        <v>33.681888999999998</v>
      </c>
      <c r="V39" s="40">
        <v>39.532925999999996</v>
      </c>
      <c r="W39" s="40">
        <v>41.910229999999999</v>
      </c>
      <c r="X39" s="40">
        <v>42.176651999999997</v>
      </c>
      <c r="Y39" s="40">
        <v>42.432826999999996</v>
      </c>
      <c r="Z39" s="40">
        <v>42.955424000000001</v>
      </c>
      <c r="AA39" s="40">
        <v>43.221845999999999</v>
      </c>
      <c r="AB39" s="40">
        <v>43.488267999999998</v>
      </c>
      <c r="AC39" s="40">
        <v>43.764936999999996</v>
      </c>
      <c r="AD39" s="40">
        <v>44.041605999999994</v>
      </c>
      <c r="AE39" s="40">
        <v>44.605190999999998</v>
      </c>
      <c r="AF39" s="40">
        <v>44.892107000000003</v>
      </c>
      <c r="AG39" s="40">
        <v>45.179023000000001</v>
      </c>
      <c r="AH39" s="13">
        <v>80</v>
      </c>
      <c r="AI39" s="13" t="s">
        <v>60</v>
      </c>
      <c r="AJ39" s="14" t="s">
        <v>82</v>
      </c>
      <c r="AK39" s="13">
        <v>7891317478810</v>
      </c>
      <c r="AL39" s="13">
        <v>17891317478817</v>
      </c>
      <c r="AM39" s="13">
        <v>30049069</v>
      </c>
      <c r="AN39" s="15">
        <v>5</v>
      </c>
      <c r="AO39" s="15" t="s">
        <v>62</v>
      </c>
      <c r="AP39" s="13" t="s">
        <v>200</v>
      </c>
      <c r="AQ39" s="13" t="s">
        <v>84</v>
      </c>
      <c r="AR39" s="16">
        <v>0</v>
      </c>
      <c r="AS39" s="13">
        <v>508014010102206</v>
      </c>
      <c r="AT39" s="17">
        <v>53.5</v>
      </c>
      <c r="AU39" s="17">
        <v>26.5</v>
      </c>
      <c r="AV39" s="17">
        <v>88.5</v>
      </c>
      <c r="AW39" s="18">
        <v>2.8000000000000001E-2</v>
      </c>
      <c r="AX39" s="18">
        <v>2.5000000000000001E-2</v>
      </c>
      <c r="AY39" s="17">
        <v>280</v>
      </c>
      <c r="AZ39" s="17">
        <v>280</v>
      </c>
      <c r="BA39" s="17">
        <v>185</v>
      </c>
      <c r="BB39" s="18">
        <v>2.2400000000000002</v>
      </c>
      <c r="BC39" s="14" t="s">
        <v>197</v>
      </c>
      <c r="BD39" s="13">
        <v>1208</v>
      </c>
      <c r="BE39" s="13" t="s">
        <v>165</v>
      </c>
      <c r="BF39" s="14" t="s">
        <v>198</v>
      </c>
      <c r="BG39" s="19" t="s">
        <v>68</v>
      </c>
    </row>
    <row r="40" spans="1:59" x14ac:dyDescent="0.25">
      <c r="A40" s="11" t="s">
        <v>201</v>
      </c>
      <c r="B40" s="12" t="s">
        <v>202</v>
      </c>
      <c r="C40" s="13">
        <v>429350</v>
      </c>
      <c r="D40" s="13" t="s">
        <v>57</v>
      </c>
      <c r="E40" s="13">
        <v>1004314390081</v>
      </c>
      <c r="F40" s="13" t="s">
        <v>58</v>
      </c>
      <c r="G40" s="13" t="s">
        <v>59</v>
      </c>
      <c r="H40" s="42">
        <v>2</v>
      </c>
      <c r="I40" s="43">
        <v>2.47E-2</v>
      </c>
      <c r="J40" s="38">
        <v>23.916497999999997</v>
      </c>
      <c r="K40" s="38">
        <v>25.361324999999997</v>
      </c>
      <c r="L40" s="38">
        <v>25.515029999999996</v>
      </c>
      <c r="M40" s="38">
        <v>25.668734999999998</v>
      </c>
      <c r="N40" s="38">
        <v>25.986391999999999</v>
      </c>
      <c r="O40" s="38">
        <v>26.150343999999997</v>
      </c>
      <c r="P40" s="38">
        <v>26.314295999999999</v>
      </c>
      <c r="Q40" s="38">
        <v>26.478247999999997</v>
      </c>
      <c r="R40" s="38">
        <v>26.642199999999999</v>
      </c>
      <c r="S40" s="38">
        <v>26.980350999999995</v>
      </c>
      <c r="T40" s="38">
        <v>27.154549999999997</v>
      </c>
      <c r="U40" s="38">
        <v>27.338995999999998</v>
      </c>
      <c r="V40" s="40">
        <v>32.083356999999999</v>
      </c>
      <c r="W40" s="40">
        <v>34.020040000000002</v>
      </c>
      <c r="X40" s="40">
        <v>34.224979999999995</v>
      </c>
      <c r="Y40" s="40">
        <v>34.429920000000003</v>
      </c>
      <c r="Z40" s="40">
        <v>34.860294000000003</v>
      </c>
      <c r="AA40" s="40">
        <v>35.075480999999996</v>
      </c>
      <c r="AB40" s="40">
        <v>35.300915000000003</v>
      </c>
      <c r="AC40" s="40">
        <v>35.516101999999997</v>
      </c>
      <c r="AD40" s="40">
        <v>35.741536000000004</v>
      </c>
      <c r="AE40" s="40">
        <v>36.192403999999996</v>
      </c>
      <c r="AF40" s="40">
        <v>36.428084999999996</v>
      </c>
      <c r="AG40" s="40">
        <v>36.674012999999995</v>
      </c>
      <c r="AH40" s="13">
        <v>80</v>
      </c>
      <c r="AI40" s="13" t="s">
        <v>60</v>
      </c>
      <c r="AJ40" s="14" t="s">
        <v>82</v>
      </c>
      <c r="AK40" s="13">
        <v>7891317025793</v>
      </c>
      <c r="AL40" s="13">
        <v>17891317025790</v>
      </c>
      <c r="AM40" s="13">
        <v>30042061</v>
      </c>
      <c r="AN40" s="15">
        <v>0</v>
      </c>
      <c r="AO40" s="15" t="s">
        <v>62</v>
      </c>
      <c r="AP40" s="13">
        <v>0</v>
      </c>
      <c r="AQ40" s="13" t="s">
        <v>84</v>
      </c>
      <c r="AR40" s="16">
        <v>0</v>
      </c>
      <c r="AS40" s="13" t="s">
        <v>203</v>
      </c>
      <c r="AT40" s="17">
        <v>330</v>
      </c>
      <c r="AU40" s="17">
        <v>262</v>
      </c>
      <c r="AV40" s="17">
        <v>150</v>
      </c>
      <c r="AW40" s="18">
        <v>4.9000000000000002E-2</v>
      </c>
      <c r="AX40" s="18">
        <v>4.4999999999999998E-2</v>
      </c>
      <c r="AY40" s="17">
        <v>40</v>
      </c>
      <c r="AZ40" s="17">
        <v>25</v>
      </c>
      <c r="BA40" s="17">
        <v>140</v>
      </c>
      <c r="BB40" s="18">
        <v>3.92</v>
      </c>
      <c r="BC40" s="14" t="s">
        <v>204</v>
      </c>
      <c r="BD40" s="13">
        <v>1217</v>
      </c>
      <c r="BE40" s="13" t="s">
        <v>66</v>
      </c>
      <c r="BF40" s="14" t="s">
        <v>205</v>
      </c>
      <c r="BG40" s="19" t="s">
        <v>68</v>
      </c>
    </row>
    <row r="41" spans="1:59" x14ac:dyDescent="0.25">
      <c r="A41" s="11" t="s">
        <v>201</v>
      </c>
      <c r="B41" s="12" t="s">
        <v>206</v>
      </c>
      <c r="C41" s="13">
        <v>429351</v>
      </c>
      <c r="D41" s="13" t="s">
        <v>57</v>
      </c>
      <c r="E41" s="13">
        <v>1004314390047</v>
      </c>
      <c r="F41" s="13" t="s">
        <v>58</v>
      </c>
      <c r="G41" s="13" t="s">
        <v>59</v>
      </c>
      <c r="H41" s="42">
        <v>2</v>
      </c>
      <c r="I41" s="43">
        <v>2.47E-2</v>
      </c>
      <c r="J41" s="38">
        <v>24.859221999999999</v>
      </c>
      <c r="K41" s="38">
        <v>26.355283999999997</v>
      </c>
      <c r="L41" s="38">
        <v>26.519235999999996</v>
      </c>
      <c r="M41" s="38">
        <v>26.683187999999998</v>
      </c>
      <c r="N41" s="38">
        <v>27.011091999999998</v>
      </c>
      <c r="O41" s="38">
        <v>27.175044</v>
      </c>
      <c r="P41" s="38">
        <v>27.349243000000001</v>
      </c>
      <c r="Q41" s="38">
        <v>27.523441999999999</v>
      </c>
      <c r="R41" s="38">
        <v>27.697641000000001</v>
      </c>
      <c r="S41" s="38">
        <v>28.046039</v>
      </c>
      <c r="T41" s="38">
        <v>28.230484999999998</v>
      </c>
      <c r="U41" s="38">
        <v>28.414930999999999</v>
      </c>
      <c r="V41" s="40">
        <v>33.343737999999995</v>
      </c>
      <c r="W41" s="40">
        <v>35.352149999999995</v>
      </c>
      <c r="X41" s="40">
        <v>35.577583999999995</v>
      </c>
      <c r="Y41" s="40">
        <v>35.792770999999995</v>
      </c>
      <c r="Z41" s="40">
        <v>36.233391999999995</v>
      </c>
      <c r="AA41" s="40">
        <v>36.458825999999995</v>
      </c>
      <c r="AB41" s="40">
        <v>36.684259999999995</v>
      </c>
      <c r="AC41" s="40">
        <v>36.919941000000001</v>
      </c>
      <c r="AD41" s="40">
        <v>37.155621999999994</v>
      </c>
      <c r="AE41" s="40">
        <v>37.626984</v>
      </c>
      <c r="AF41" s="40">
        <v>37.872911999999999</v>
      </c>
      <c r="AG41" s="40">
        <v>38.118839999999999</v>
      </c>
      <c r="AH41" s="13">
        <v>80</v>
      </c>
      <c r="AI41" s="13" t="s">
        <v>60</v>
      </c>
      <c r="AJ41" s="14" t="s">
        <v>82</v>
      </c>
      <c r="AK41" s="13">
        <v>7891317025809</v>
      </c>
      <c r="AL41" s="13">
        <v>17891317025806</v>
      </c>
      <c r="AM41" s="13">
        <v>30042061</v>
      </c>
      <c r="AN41" s="15">
        <v>5</v>
      </c>
      <c r="AO41" s="15" t="s">
        <v>62</v>
      </c>
      <c r="AP41" s="13" t="s">
        <v>207</v>
      </c>
      <c r="AQ41" s="13" t="s">
        <v>84</v>
      </c>
      <c r="AR41" s="16">
        <v>0</v>
      </c>
      <c r="AS41" s="13" t="s">
        <v>208</v>
      </c>
      <c r="AT41" s="17">
        <v>330</v>
      </c>
      <c r="AU41" s="17">
        <v>262</v>
      </c>
      <c r="AV41" s="17">
        <v>150</v>
      </c>
      <c r="AW41" s="18">
        <v>4.8000000000000001E-2</v>
      </c>
      <c r="AX41" s="18">
        <v>4.3999999999999997E-2</v>
      </c>
      <c r="AY41" s="17">
        <v>40</v>
      </c>
      <c r="AZ41" s="17">
        <v>25</v>
      </c>
      <c r="BA41" s="17">
        <v>140</v>
      </c>
      <c r="BB41" s="18">
        <v>3.84</v>
      </c>
      <c r="BC41" s="14" t="s">
        <v>204</v>
      </c>
      <c r="BD41" s="13">
        <v>1217</v>
      </c>
      <c r="BE41" s="13" t="s">
        <v>66</v>
      </c>
      <c r="BF41" s="14" t="s">
        <v>205</v>
      </c>
      <c r="BG41" s="19" t="s">
        <v>78</v>
      </c>
    </row>
    <row r="42" spans="1:59" x14ac:dyDescent="0.25">
      <c r="A42" s="11" t="s">
        <v>209</v>
      </c>
      <c r="B42" s="12" t="s">
        <v>210</v>
      </c>
      <c r="C42" s="13">
        <v>414196</v>
      </c>
      <c r="D42" s="13" t="s">
        <v>57</v>
      </c>
      <c r="E42" s="13">
        <v>1004311460011</v>
      </c>
      <c r="F42" s="13" t="s">
        <v>58</v>
      </c>
      <c r="G42" s="13" t="s">
        <v>59</v>
      </c>
      <c r="H42" s="42">
        <v>1</v>
      </c>
      <c r="I42" s="43">
        <v>3.8100000000000002E-2</v>
      </c>
      <c r="J42" s="38">
        <v>21.083811000000001</v>
      </c>
      <c r="K42" s="38">
        <v>22.350293000000001</v>
      </c>
      <c r="L42" s="38">
        <v>22.485246</v>
      </c>
      <c r="M42" s="38">
        <v>22.620199</v>
      </c>
      <c r="N42" s="38">
        <v>22.900486000000001</v>
      </c>
      <c r="O42" s="38">
        <v>23.045819999999999</v>
      </c>
      <c r="P42" s="38">
        <v>23.191154000000001</v>
      </c>
      <c r="Q42" s="38">
        <v>23.336487999999999</v>
      </c>
      <c r="R42" s="38">
        <v>23.481822000000001</v>
      </c>
      <c r="S42" s="38">
        <v>23.782871</v>
      </c>
      <c r="T42" s="38">
        <v>23.938586000000001</v>
      </c>
      <c r="U42" s="38">
        <v>24.094301000000002</v>
      </c>
      <c r="V42" s="40">
        <v>29.149847999999999</v>
      </c>
      <c r="W42" s="40">
        <v>30.893856000000003</v>
      </c>
      <c r="X42" s="40">
        <v>31.080714</v>
      </c>
      <c r="Y42" s="40">
        <v>31.267572000000001</v>
      </c>
      <c r="Z42" s="40">
        <v>31.662050000000001</v>
      </c>
      <c r="AA42" s="40">
        <v>31.859289</v>
      </c>
      <c r="AB42" s="40">
        <v>32.056528</v>
      </c>
      <c r="AC42" s="40">
        <v>32.264147999999999</v>
      </c>
      <c r="AD42" s="40">
        <v>32.461387000000002</v>
      </c>
      <c r="AE42" s="40">
        <v>32.876626999999999</v>
      </c>
      <c r="AF42" s="40">
        <v>33.094628</v>
      </c>
      <c r="AG42" s="40">
        <v>33.312629000000001</v>
      </c>
      <c r="AH42" s="13">
        <v>80</v>
      </c>
      <c r="AI42" s="13" t="s">
        <v>60</v>
      </c>
      <c r="AJ42" s="14" t="s">
        <v>61</v>
      </c>
      <c r="AK42" s="13">
        <v>7891317141967</v>
      </c>
      <c r="AL42" s="13">
        <v>17891317141964</v>
      </c>
      <c r="AM42" s="13">
        <v>30043999</v>
      </c>
      <c r="AN42" s="15">
        <v>5</v>
      </c>
      <c r="AO42" s="15" t="s">
        <v>62</v>
      </c>
      <c r="AP42" s="13" t="s">
        <v>211</v>
      </c>
      <c r="AQ42" s="13" t="s">
        <v>64</v>
      </c>
      <c r="AR42" s="16">
        <v>0</v>
      </c>
      <c r="AS42" s="13">
        <v>508014040104106</v>
      </c>
      <c r="AT42" s="17">
        <v>74.5</v>
      </c>
      <c r="AU42" s="17">
        <v>64</v>
      </c>
      <c r="AV42" s="17">
        <v>33</v>
      </c>
      <c r="AW42" s="18">
        <v>2.1999999999999999E-2</v>
      </c>
      <c r="AX42" s="18">
        <v>1.9E-2</v>
      </c>
      <c r="AY42" s="17">
        <v>382</v>
      </c>
      <c r="AZ42" s="17">
        <v>273</v>
      </c>
      <c r="BA42" s="17">
        <v>134</v>
      </c>
      <c r="BB42" s="18">
        <v>1.76</v>
      </c>
      <c r="BC42" s="14" t="s">
        <v>212</v>
      </c>
      <c r="BD42" s="13" t="s">
        <v>213</v>
      </c>
      <c r="BE42" s="13" t="s">
        <v>66</v>
      </c>
      <c r="BF42" s="14" t="s">
        <v>214</v>
      </c>
      <c r="BG42" s="19" t="s">
        <v>68</v>
      </c>
    </row>
    <row r="43" spans="1:59" x14ac:dyDescent="0.25">
      <c r="A43" s="11" t="s">
        <v>209</v>
      </c>
      <c r="B43" s="12" t="s">
        <v>215</v>
      </c>
      <c r="C43" s="13">
        <v>414197</v>
      </c>
      <c r="D43" s="13" t="s">
        <v>57</v>
      </c>
      <c r="E43" s="13">
        <v>1004311460044</v>
      </c>
      <c r="F43" s="13" t="s">
        <v>58</v>
      </c>
      <c r="G43" s="13" t="s">
        <v>59</v>
      </c>
      <c r="H43" s="42">
        <v>1</v>
      </c>
      <c r="I43" s="43">
        <v>3.8100000000000002E-2</v>
      </c>
      <c r="J43" s="38">
        <v>113.910713</v>
      </c>
      <c r="K43" s="38">
        <v>120.772554</v>
      </c>
      <c r="L43" s="38">
        <v>121.49922400000001</v>
      </c>
      <c r="M43" s="38">
        <v>122.246656</v>
      </c>
      <c r="N43" s="38">
        <v>123.75190099999999</v>
      </c>
      <c r="O43" s="38">
        <v>124.52009500000001</v>
      </c>
      <c r="P43" s="38">
        <v>125.29867</v>
      </c>
      <c r="Q43" s="38">
        <v>126.087626</v>
      </c>
      <c r="R43" s="38">
        <v>126.88696300000001</v>
      </c>
      <c r="S43" s="38">
        <v>128.50639900000002</v>
      </c>
      <c r="T43" s="38">
        <v>129.33687900000001</v>
      </c>
      <c r="U43" s="38">
        <v>130.17774</v>
      </c>
      <c r="V43" s="40">
        <v>157.47977</v>
      </c>
      <c r="W43" s="40">
        <v>166.95762300000001</v>
      </c>
      <c r="X43" s="40">
        <v>167.96458000000001</v>
      </c>
      <c r="Y43" s="40">
        <v>169.00268000000003</v>
      </c>
      <c r="Z43" s="40">
        <v>171.07888000000003</v>
      </c>
      <c r="AA43" s="40">
        <v>172.137742</v>
      </c>
      <c r="AB43" s="40">
        <v>173.21736600000003</v>
      </c>
      <c r="AC43" s="40">
        <v>174.30737099999999</v>
      </c>
      <c r="AD43" s="40">
        <v>175.418138</v>
      </c>
      <c r="AE43" s="40">
        <v>177.65005299999999</v>
      </c>
      <c r="AF43" s="40">
        <v>178.80234400000001</v>
      </c>
      <c r="AG43" s="40">
        <v>179.96501600000002</v>
      </c>
      <c r="AH43" s="13">
        <v>72</v>
      </c>
      <c r="AI43" s="13" t="s">
        <v>60</v>
      </c>
      <c r="AJ43" s="14" t="s">
        <v>61</v>
      </c>
      <c r="AK43" s="13">
        <v>7891317141974</v>
      </c>
      <c r="AL43" s="13">
        <v>17891317141971</v>
      </c>
      <c r="AM43" s="13">
        <v>30043999</v>
      </c>
      <c r="AN43" s="15">
        <v>5</v>
      </c>
      <c r="AO43" s="15" t="s">
        <v>62</v>
      </c>
      <c r="AP43" s="13" t="s">
        <v>216</v>
      </c>
      <c r="AQ43" s="13" t="s">
        <v>64</v>
      </c>
      <c r="AR43" s="16">
        <v>0</v>
      </c>
      <c r="AS43" s="13">
        <v>508017040116406</v>
      </c>
      <c r="AT43" s="17">
        <v>115</v>
      </c>
      <c r="AU43" s="17">
        <v>76</v>
      </c>
      <c r="AV43" s="17">
        <v>33</v>
      </c>
      <c r="AW43" s="18">
        <v>0.05</v>
      </c>
      <c r="AX43" s="18">
        <v>4.7E-2</v>
      </c>
      <c r="AY43" s="17">
        <v>354</v>
      </c>
      <c r="AZ43" s="17">
        <v>273</v>
      </c>
      <c r="BA43" s="17">
        <v>310</v>
      </c>
      <c r="BB43" s="18">
        <v>3.55</v>
      </c>
      <c r="BC43" s="14" t="s">
        <v>212</v>
      </c>
      <c r="BD43" s="13" t="s">
        <v>213</v>
      </c>
      <c r="BE43" s="13" t="s">
        <v>165</v>
      </c>
      <c r="BF43" s="14" t="s">
        <v>214</v>
      </c>
      <c r="BG43" s="19" t="s">
        <v>68</v>
      </c>
    </row>
    <row r="44" spans="1:59" x14ac:dyDescent="0.25">
      <c r="A44" s="11" t="s">
        <v>217</v>
      </c>
      <c r="B44" s="12" t="s">
        <v>218</v>
      </c>
      <c r="C44" s="13">
        <v>408254</v>
      </c>
      <c r="D44" s="13" t="s">
        <v>57</v>
      </c>
      <c r="E44" s="13">
        <v>1004310550015</v>
      </c>
      <c r="F44" s="13" t="s">
        <v>58</v>
      </c>
      <c r="G44" s="13" t="s">
        <v>59</v>
      </c>
      <c r="H44" s="42">
        <v>3</v>
      </c>
      <c r="I44" s="43">
        <v>1.1299999999999999E-2</v>
      </c>
      <c r="J44" s="38">
        <v>765.87771600000008</v>
      </c>
      <c r="K44" s="38">
        <v>812.01322200000016</v>
      </c>
      <c r="L44" s="38">
        <v>816.93825300000003</v>
      </c>
      <c r="M44" s="38">
        <v>821.91384900000014</v>
      </c>
      <c r="N44" s="38">
        <v>832.06730100000004</v>
      </c>
      <c r="O44" s="38">
        <v>837.23504400000002</v>
      </c>
      <c r="P44" s="38">
        <v>842.46346500000004</v>
      </c>
      <c r="Q44" s="38">
        <v>847.76267700000005</v>
      </c>
      <c r="R44" s="38">
        <v>853.13268000000005</v>
      </c>
      <c r="S44" s="38">
        <v>864.06483300000002</v>
      </c>
      <c r="T44" s="38">
        <v>869.63709600000004</v>
      </c>
      <c r="U44" s="38">
        <v>875.2902630000001</v>
      </c>
      <c r="V44" s="40">
        <v>1058.7805350000001</v>
      </c>
      <c r="W44" s="40">
        <v>1122.563226</v>
      </c>
      <c r="X44" s="40">
        <v>1129.369275</v>
      </c>
      <c r="Y44" s="40">
        <v>1136.2461150000001</v>
      </c>
      <c r="Z44" s="40">
        <v>1150.2829590000001</v>
      </c>
      <c r="AA44" s="40">
        <v>1157.4328500000001</v>
      </c>
      <c r="AB44" s="40">
        <v>1164.6535320000003</v>
      </c>
      <c r="AC44" s="40">
        <v>1171.9854570000002</v>
      </c>
      <c r="AD44" s="40">
        <v>1179.4083990000001</v>
      </c>
      <c r="AE44" s="40">
        <v>1194.5172210000003</v>
      </c>
      <c r="AF44" s="40">
        <v>1202.2233270000002</v>
      </c>
      <c r="AG44" s="40">
        <v>1210.0406760000001</v>
      </c>
      <c r="AH44" s="13">
        <v>100</v>
      </c>
      <c r="AI44" s="13" t="s">
        <v>60</v>
      </c>
      <c r="AJ44" s="14" t="s">
        <v>61</v>
      </c>
      <c r="AK44" s="13">
        <v>7891317482541</v>
      </c>
      <c r="AL44" s="13">
        <v>17891317482548</v>
      </c>
      <c r="AM44" s="13">
        <v>30049059</v>
      </c>
      <c r="AN44" s="15">
        <v>0</v>
      </c>
      <c r="AO44" s="15" t="s">
        <v>109</v>
      </c>
      <c r="AP44" s="13">
        <v>0</v>
      </c>
      <c r="AQ44" s="13" t="s">
        <v>64</v>
      </c>
      <c r="AR44" s="16">
        <v>0</v>
      </c>
      <c r="AS44" s="13">
        <v>508012050091706</v>
      </c>
      <c r="AT44" s="17">
        <v>67</v>
      </c>
      <c r="AU44" s="17">
        <v>30</v>
      </c>
      <c r="AV44" s="17">
        <v>115</v>
      </c>
      <c r="AW44" s="18">
        <v>2.1000000000000001E-2</v>
      </c>
      <c r="AX44" s="18">
        <v>1.4999999999999999E-2</v>
      </c>
      <c r="AY44" s="17">
        <v>345</v>
      </c>
      <c r="AZ44" s="17">
        <v>320</v>
      </c>
      <c r="BA44" s="17">
        <v>239</v>
      </c>
      <c r="BB44" s="18">
        <v>2.1</v>
      </c>
      <c r="BC44" s="14" t="s">
        <v>219</v>
      </c>
      <c r="BD44" s="13">
        <v>1247</v>
      </c>
      <c r="BE44" s="13" t="s">
        <v>66</v>
      </c>
      <c r="BF44" s="14" t="s">
        <v>220</v>
      </c>
      <c r="BG44" s="19" t="s">
        <v>153</v>
      </c>
    </row>
    <row r="45" spans="1:59" x14ac:dyDescent="0.25">
      <c r="A45" s="11" t="s">
        <v>221</v>
      </c>
      <c r="B45" s="12" t="s">
        <v>222</v>
      </c>
      <c r="C45" s="13">
        <v>426331</v>
      </c>
      <c r="D45" s="13" t="s">
        <v>57</v>
      </c>
      <c r="E45" s="13">
        <v>1004313420041</v>
      </c>
      <c r="F45" s="13" t="s">
        <v>58</v>
      </c>
      <c r="G45" s="13" t="s">
        <v>59</v>
      </c>
      <c r="H45" s="42">
        <v>1</v>
      </c>
      <c r="I45" s="43">
        <v>3.8100000000000002E-2</v>
      </c>
      <c r="J45" s="38">
        <v>33.997775000000004</v>
      </c>
      <c r="K45" s="38">
        <v>36.042831999999997</v>
      </c>
      <c r="L45" s="38">
        <v>36.260832999999998</v>
      </c>
      <c r="M45" s="38">
        <v>36.489215000000002</v>
      </c>
      <c r="N45" s="38">
        <v>36.935597999999999</v>
      </c>
      <c r="O45" s="38">
        <v>37.163979999999995</v>
      </c>
      <c r="P45" s="38">
        <v>37.402743000000001</v>
      </c>
      <c r="Q45" s="38">
        <v>37.631124999999997</v>
      </c>
      <c r="R45" s="38">
        <v>37.869887999999996</v>
      </c>
      <c r="S45" s="38">
        <v>38.357795000000003</v>
      </c>
      <c r="T45" s="38">
        <v>38.606938999999997</v>
      </c>
      <c r="U45" s="38">
        <v>38.856082999999998</v>
      </c>
      <c r="V45" s="40">
        <v>45.603732999999998</v>
      </c>
      <c r="W45" s="40">
        <v>48.354697999999999</v>
      </c>
      <c r="X45" s="40">
        <v>48.645366000000003</v>
      </c>
      <c r="Y45" s="40">
        <v>48.946415000000002</v>
      </c>
      <c r="Z45" s="40">
        <v>49.548513</v>
      </c>
      <c r="AA45" s="40">
        <v>49.849562000000006</v>
      </c>
      <c r="AB45" s="40">
        <v>50.171373000000003</v>
      </c>
      <c r="AC45" s="40">
        <v>50.482803000000004</v>
      </c>
      <c r="AD45" s="40">
        <v>50.804614000000001</v>
      </c>
      <c r="AE45" s="40">
        <v>51.458617000000004</v>
      </c>
      <c r="AF45" s="40">
        <v>51.790809000000003</v>
      </c>
      <c r="AG45" s="40">
        <v>52.123001000000002</v>
      </c>
      <c r="AH45" s="13">
        <v>100</v>
      </c>
      <c r="AI45" s="13" t="s">
        <v>60</v>
      </c>
      <c r="AJ45" s="14" t="s">
        <v>82</v>
      </c>
      <c r="AK45" s="13">
        <v>7891317016326</v>
      </c>
      <c r="AL45" s="13">
        <v>17891317016323</v>
      </c>
      <c r="AM45" s="13">
        <v>30049069</v>
      </c>
      <c r="AN45" s="15">
        <v>5</v>
      </c>
      <c r="AO45" s="15" t="s">
        <v>62</v>
      </c>
      <c r="AP45" s="13" t="s">
        <v>223</v>
      </c>
      <c r="AQ45" s="13" t="s">
        <v>84</v>
      </c>
      <c r="AR45" s="16">
        <v>0</v>
      </c>
      <c r="AS45" s="13">
        <v>508022010148006</v>
      </c>
      <c r="AT45" s="17">
        <v>67</v>
      </c>
      <c r="AU45" s="17">
        <v>27</v>
      </c>
      <c r="AV45" s="17">
        <v>107</v>
      </c>
      <c r="AW45" s="18" t="s">
        <v>224</v>
      </c>
      <c r="AX45" s="18">
        <v>1.6E-2</v>
      </c>
      <c r="AY45" s="17">
        <v>350</v>
      </c>
      <c r="AZ45" s="17">
        <v>286</v>
      </c>
      <c r="BA45" s="17">
        <v>230</v>
      </c>
      <c r="BB45" s="18">
        <v>2</v>
      </c>
      <c r="BC45" s="14" t="s">
        <v>225</v>
      </c>
      <c r="BD45" s="13" t="s">
        <v>226</v>
      </c>
      <c r="BE45" s="13" t="s">
        <v>66</v>
      </c>
      <c r="BF45" s="14" t="s">
        <v>227</v>
      </c>
      <c r="BG45" s="19" t="s">
        <v>68</v>
      </c>
    </row>
    <row r="46" spans="1:59" x14ac:dyDescent="0.25">
      <c r="A46" s="11" t="s">
        <v>221</v>
      </c>
      <c r="B46" s="12" t="s">
        <v>228</v>
      </c>
      <c r="C46" s="13">
        <v>426332</v>
      </c>
      <c r="D46" s="13" t="s">
        <v>57</v>
      </c>
      <c r="E46" s="13">
        <v>1004313420066</v>
      </c>
      <c r="F46" s="13" t="s">
        <v>58</v>
      </c>
      <c r="G46" s="13" t="s">
        <v>59</v>
      </c>
      <c r="H46" s="42">
        <v>1</v>
      </c>
      <c r="I46" s="43">
        <v>3.8100000000000002E-2</v>
      </c>
      <c r="J46" s="38">
        <v>68.078598</v>
      </c>
      <c r="K46" s="38">
        <v>72.179093000000009</v>
      </c>
      <c r="L46" s="38">
        <v>72.615095000000011</v>
      </c>
      <c r="M46" s="38">
        <v>73.061477999999994</v>
      </c>
      <c r="N46" s="38">
        <v>73.964624999999998</v>
      </c>
      <c r="O46" s="38">
        <v>74.421389000000005</v>
      </c>
      <c r="P46" s="38">
        <v>74.888534000000007</v>
      </c>
      <c r="Q46" s="38">
        <v>75.355679000000009</v>
      </c>
      <c r="R46" s="38">
        <v>75.833204999999992</v>
      </c>
      <c r="S46" s="38">
        <v>76.809018999999992</v>
      </c>
      <c r="T46" s="38">
        <v>77.296925999999999</v>
      </c>
      <c r="U46" s="38">
        <v>77.805595000000011</v>
      </c>
      <c r="V46" s="40">
        <v>91.321657000000002</v>
      </c>
      <c r="W46" s="40">
        <v>96.823587000000003</v>
      </c>
      <c r="X46" s="40">
        <v>97.415304000000006</v>
      </c>
      <c r="Y46" s="40">
        <v>98.007020999999995</v>
      </c>
      <c r="Z46" s="40">
        <v>99.221598</v>
      </c>
      <c r="AA46" s="40">
        <v>99.834077000000008</v>
      </c>
      <c r="AB46" s="40">
        <v>100.456937</v>
      </c>
      <c r="AC46" s="40">
        <v>101.09017799999999</v>
      </c>
      <c r="AD46" s="40">
        <v>101.72341899999999</v>
      </c>
      <c r="AE46" s="40">
        <v>103.031425</v>
      </c>
      <c r="AF46" s="40">
        <v>103.695809</v>
      </c>
      <c r="AG46" s="40">
        <v>104.370574</v>
      </c>
      <c r="AH46" s="13">
        <v>100</v>
      </c>
      <c r="AI46" s="13" t="s">
        <v>60</v>
      </c>
      <c r="AJ46" s="14" t="s">
        <v>82</v>
      </c>
      <c r="AK46" s="13">
        <v>7891317016333</v>
      </c>
      <c r="AL46" s="13">
        <v>17891317016330</v>
      </c>
      <c r="AM46" s="13">
        <v>30049069</v>
      </c>
      <c r="AN46" s="15">
        <v>5</v>
      </c>
      <c r="AO46" s="15" t="s">
        <v>62</v>
      </c>
      <c r="AP46" s="13" t="s">
        <v>229</v>
      </c>
      <c r="AQ46" s="13" t="s">
        <v>84</v>
      </c>
      <c r="AR46" s="16">
        <v>0</v>
      </c>
      <c r="AS46" s="13">
        <v>508022010148106</v>
      </c>
      <c r="AT46" s="17">
        <v>67</v>
      </c>
      <c r="AU46" s="17">
        <v>27</v>
      </c>
      <c r="AV46" s="17">
        <v>107</v>
      </c>
      <c r="AW46" s="18" t="s">
        <v>230</v>
      </c>
      <c r="AX46" s="18">
        <v>0.02</v>
      </c>
      <c r="AY46" s="17">
        <v>350</v>
      </c>
      <c r="AZ46" s="17">
        <v>286</v>
      </c>
      <c r="BA46" s="17">
        <v>230</v>
      </c>
      <c r="BB46" s="18">
        <v>2.4</v>
      </c>
      <c r="BC46" s="14" t="s">
        <v>225</v>
      </c>
      <c r="BD46" s="13" t="s">
        <v>226</v>
      </c>
      <c r="BE46" s="13" t="s">
        <v>66</v>
      </c>
      <c r="BF46" s="14" t="s">
        <v>227</v>
      </c>
      <c r="BG46" s="19" t="s">
        <v>68</v>
      </c>
    </row>
    <row r="47" spans="1:59" x14ac:dyDescent="0.25">
      <c r="A47" s="11" t="s">
        <v>231</v>
      </c>
      <c r="B47" s="12" t="s">
        <v>232</v>
      </c>
      <c r="C47" s="13">
        <v>418963</v>
      </c>
      <c r="D47" s="13" t="s">
        <v>57</v>
      </c>
      <c r="E47" s="13">
        <v>1004311920029</v>
      </c>
      <c r="F47" s="13" t="s">
        <v>58</v>
      </c>
      <c r="G47" s="13" t="s">
        <v>59</v>
      </c>
      <c r="H47" s="42">
        <v>1</v>
      </c>
      <c r="I47" s="43">
        <v>3.8100000000000002E-2</v>
      </c>
      <c r="J47" s="38">
        <v>102.22170699999999</v>
      </c>
      <c r="K47" s="38">
        <v>108.37764000000001</v>
      </c>
      <c r="L47" s="38">
        <v>109.031643</v>
      </c>
      <c r="M47" s="38">
        <v>109.696027</v>
      </c>
      <c r="N47" s="38">
        <v>111.05593800000001</v>
      </c>
      <c r="O47" s="38">
        <v>111.741084</v>
      </c>
      <c r="P47" s="38">
        <v>112.436611</v>
      </c>
      <c r="Q47" s="38">
        <v>113.14251899999999</v>
      </c>
      <c r="R47" s="38">
        <v>113.85880800000001</v>
      </c>
      <c r="S47" s="38">
        <v>115.322529</v>
      </c>
      <c r="T47" s="38">
        <v>116.06996100000001</v>
      </c>
      <c r="U47" s="38">
        <v>116.81739300000001</v>
      </c>
      <c r="V47" s="40">
        <v>141.316553</v>
      </c>
      <c r="W47" s="40">
        <v>149.82897300000002</v>
      </c>
      <c r="X47" s="40">
        <v>150.73211999999998</v>
      </c>
      <c r="Y47" s="40">
        <v>151.64564800000002</v>
      </c>
      <c r="Z47" s="40">
        <v>153.524609</v>
      </c>
      <c r="AA47" s="40">
        <v>154.47966099999999</v>
      </c>
      <c r="AB47" s="40">
        <v>155.43471299999999</v>
      </c>
      <c r="AC47" s="40">
        <v>156.410527</v>
      </c>
      <c r="AD47" s="40">
        <v>157.40710300000001</v>
      </c>
      <c r="AE47" s="40">
        <v>159.43139800000003</v>
      </c>
      <c r="AF47" s="40">
        <v>160.45911699999999</v>
      </c>
      <c r="AG47" s="40">
        <v>161.49721700000001</v>
      </c>
      <c r="AH47" s="13">
        <v>100</v>
      </c>
      <c r="AI47" s="13" t="s">
        <v>60</v>
      </c>
      <c r="AJ47" s="14" t="s">
        <v>61</v>
      </c>
      <c r="AK47" s="13">
        <v>7891317189631</v>
      </c>
      <c r="AL47" s="13">
        <v>17891317189638</v>
      </c>
      <c r="AM47" s="13">
        <v>30049039</v>
      </c>
      <c r="AN47" s="15">
        <v>5</v>
      </c>
      <c r="AO47" s="15" t="s">
        <v>62</v>
      </c>
      <c r="AP47" s="13" t="s">
        <v>233</v>
      </c>
      <c r="AQ47" s="13" t="s">
        <v>64</v>
      </c>
      <c r="AR47" s="16">
        <v>0</v>
      </c>
      <c r="AS47" s="13">
        <v>508016090112406</v>
      </c>
      <c r="AT47" s="17">
        <v>67</v>
      </c>
      <c r="AU47" s="17">
        <v>27</v>
      </c>
      <c r="AV47" s="17">
        <v>107</v>
      </c>
      <c r="AW47" s="18">
        <v>3.3000000000000002E-2</v>
      </c>
      <c r="AX47" s="18">
        <v>0.03</v>
      </c>
      <c r="AY47" s="17">
        <v>350</v>
      </c>
      <c r="AZ47" s="17">
        <v>286</v>
      </c>
      <c r="BA47" s="17">
        <v>230</v>
      </c>
      <c r="BB47" s="18">
        <v>3.3</v>
      </c>
      <c r="BC47" s="14" t="s">
        <v>234</v>
      </c>
      <c r="BD47" s="13">
        <v>1558</v>
      </c>
      <c r="BE47" s="13" t="s">
        <v>235</v>
      </c>
      <c r="BF47" s="14" t="s">
        <v>236</v>
      </c>
      <c r="BG47" s="19" t="s">
        <v>78</v>
      </c>
    </row>
    <row r="48" spans="1:59" x14ac:dyDescent="0.25">
      <c r="A48" s="11" t="s">
        <v>237</v>
      </c>
      <c r="B48" s="12" t="s">
        <v>238</v>
      </c>
      <c r="C48" s="13">
        <v>429306</v>
      </c>
      <c r="D48" s="13" t="s">
        <v>57</v>
      </c>
      <c r="E48" s="13" t="s">
        <v>239</v>
      </c>
      <c r="F48" s="13" t="s">
        <v>58</v>
      </c>
      <c r="G48" s="13" t="s">
        <v>59</v>
      </c>
      <c r="H48" s="42">
        <v>1</v>
      </c>
      <c r="I48" s="43">
        <v>3.8100000000000002E-2</v>
      </c>
      <c r="J48" s="38">
        <v>102.22170699999999</v>
      </c>
      <c r="K48" s="38">
        <v>108.37764000000001</v>
      </c>
      <c r="L48" s="38">
        <v>109.031643</v>
      </c>
      <c r="M48" s="38">
        <v>109.696027</v>
      </c>
      <c r="N48" s="38">
        <v>111.05593800000001</v>
      </c>
      <c r="O48" s="38">
        <v>111.741084</v>
      </c>
      <c r="P48" s="38">
        <v>112.436611</v>
      </c>
      <c r="Q48" s="38">
        <v>113.14251899999999</v>
      </c>
      <c r="R48" s="38">
        <v>113.85880800000001</v>
      </c>
      <c r="S48" s="38">
        <v>115.322529</v>
      </c>
      <c r="T48" s="38">
        <v>116.06996100000001</v>
      </c>
      <c r="U48" s="38">
        <v>116.81739300000001</v>
      </c>
      <c r="V48" s="40">
        <v>141.316553</v>
      </c>
      <c r="W48" s="40">
        <v>149.82897300000002</v>
      </c>
      <c r="X48" s="40">
        <v>150.73211999999998</v>
      </c>
      <c r="Y48" s="40">
        <v>151.64564800000002</v>
      </c>
      <c r="Z48" s="40">
        <v>153.524609</v>
      </c>
      <c r="AA48" s="40">
        <v>154.47966099999999</v>
      </c>
      <c r="AB48" s="40">
        <v>155.43471299999999</v>
      </c>
      <c r="AC48" s="40">
        <v>156.410527</v>
      </c>
      <c r="AD48" s="40">
        <v>157.40710300000001</v>
      </c>
      <c r="AE48" s="40">
        <v>159.43139800000003</v>
      </c>
      <c r="AF48" s="40">
        <v>160.45911699999999</v>
      </c>
      <c r="AG48" s="40">
        <v>161.49721700000001</v>
      </c>
      <c r="AH48" s="13">
        <v>60</v>
      </c>
      <c r="AI48" s="13" t="s">
        <v>60</v>
      </c>
      <c r="AJ48" s="14" t="s">
        <v>61</v>
      </c>
      <c r="AK48" s="13">
        <v>7891317025038</v>
      </c>
      <c r="AL48" s="13">
        <v>17891317025035</v>
      </c>
      <c r="AM48" s="13">
        <v>30049039</v>
      </c>
      <c r="AN48" s="15">
        <v>0</v>
      </c>
      <c r="AO48" s="15" t="s">
        <v>62</v>
      </c>
      <c r="AP48" s="13" t="s">
        <v>240</v>
      </c>
      <c r="AQ48" s="13" t="s">
        <v>64</v>
      </c>
      <c r="AR48" s="16">
        <v>0</v>
      </c>
      <c r="AS48" s="13" t="s">
        <v>103</v>
      </c>
      <c r="AT48" s="17">
        <v>71</v>
      </c>
      <c r="AU48" s="17">
        <v>41</v>
      </c>
      <c r="AV48" s="17">
        <v>131</v>
      </c>
      <c r="AW48" s="18">
        <v>3.3000000000000002E-2</v>
      </c>
      <c r="AX48" s="18">
        <v>0.03</v>
      </c>
      <c r="AY48" s="17">
        <v>365</v>
      </c>
      <c r="AZ48" s="17">
        <v>258</v>
      </c>
      <c r="BA48" s="17">
        <v>271</v>
      </c>
      <c r="BB48" s="18">
        <v>1.98</v>
      </c>
      <c r="BC48" s="14" t="s">
        <v>241</v>
      </c>
      <c r="BD48" s="13">
        <v>1558</v>
      </c>
      <c r="BE48" s="13" t="s">
        <v>235</v>
      </c>
      <c r="BF48" s="14" t="s">
        <v>236</v>
      </c>
      <c r="BG48" s="19" t="s">
        <v>78</v>
      </c>
    </row>
    <row r="49" spans="1:59" x14ac:dyDescent="0.25">
      <c r="A49" s="11" t="s">
        <v>231</v>
      </c>
      <c r="B49" s="12" t="s">
        <v>242</v>
      </c>
      <c r="C49" s="13">
        <v>418964</v>
      </c>
      <c r="D49" s="13" t="s">
        <v>57</v>
      </c>
      <c r="E49" s="13">
        <v>1004311920037</v>
      </c>
      <c r="F49" s="13" t="s">
        <v>58</v>
      </c>
      <c r="G49" s="13" t="s">
        <v>59</v>
      </c>
      <c r="H49" s="42">
        <v>1</v>
      </c>
      <c r="I49" s="43">
        <v>3.8100000000000002E-2</v>
      </c>
      <c r="J49" s="38">
        <v>186.71266600000001</v>
      </c>
      <c r="K49" s="38">
        <v>197.96566999999999</v>
      </c>
      <c r="L49" s="38">
        <v>199.15948499999999</v>
      </c>
      <c r="M49" s="38">
        <v>200.37406200000001</v>
      </c>
      <c r="N49" s="38">
        <v>202.855121</v>
      </c>
      <c r="O49" s="38">
        <v>204.111222</v>
      </c>
      <c r="P49" s="38">
        <v>205.38808499999999</v>
      </c>
      <c r="Q49" s="38">
        <v>206.675329</v>
      </c>
      <c r="R49" s="38">
        <v>207.98333500000001</v>
      </c>
      <c r="S49" s="38">
        <v>210.651252</v>
      </c>
      <c r="T49" s="38">
        <v>212.01116299999998</v>
      </c>
      <c r="U49" s="38">
        <v>213.39183600000001</v>
      </c>
      <c r="V49" s="40">
        <v>258.12356499999999</v>
      </c>
      <c r="W49" s="40">
        <v>273.67430300000001</v>
      </c>
      <c r="X49" s="40">
        <v>275.32488200000006</v>
      </c>
      <c r="Y49" s="40">
        <v>277.00660399999998</v>
      </c>
      <c r="Z49" s="40">
        <v>280.43233399999997</v>
      </c>
      <c r="AA49" s="40">
        <v>282.17634199999998</v>
      </c>
      <c r="AB49" s="40">
        <v>283.94111199999998</v>
      </c>
      <c r="AC49" s="40">
        <v>285.71626300000003</v>
      </c>
      <c r="AD49" s="40">
        <v>287.52255700000006</v>
      </c>
      <c r="AE49" s="40">
        <v>291.20781199999999</v>
      </c>
      <c r="AF49" s="40">
        <v>293.09715399999999</v>
      </c>
      <c r="AG49" s="40">
        <v>294.99687700000004</v>
      </c>
      <c r="AH49" s="13">
        <v>40</v>
      </c>
      <c r="AI49" s="13" t="s">
        <v>60</v>
      </c>
      <c r="AJ49" s="14" t="s">
        <v>61</v>
      </c>
      <c r="AK49" s="13">
        <v>7891317189648</v>
      </c>
      <c r="AL49" s="13">
        <v>17891317189645</v>
      </c>
      <c r="AM49" s="13">
        <v>30049039</v>
      </c>
      <c r="AN49" s="15">
        <v>5</v>
      </c>
      <c r="AO49" s="15" t="s">
        <v>62</v>
      </c>
      <c r="AP49" s="13" t="s">
        <v>243</v>
      </c>
      <c r="AQ49" s="13" t="s">
        <v>64</v>
      </c>
      <c r="AR49" s="16">
        <v>0</v>
      </c>
      <c r="AS49" s="13">
        <v>508016090112506</v>
      </c>
      <c r="AT49" s="17">
        <v>67</v>
      </c>
      <c r="AU49" s="17">
        <v>45</v>
      </c>
      <c r="AV49" s="17">
        <v>107</v>
      </c>
      <c r="AW49" s="18">
        <v>5.7000000000000002E-2</v>
      </c>
      <c r="AX49" s="18">
        <v>0.05</v>
      </c>
      <c r="AY49" s="17">
        <v>350</v>
      </c>
      <c r="AZ49" s="17">
        <v>286</v>
      </c>
      <c r="BA49" s="17">
        <v>230</v>
      </c>
      <c r="BB49" s="18">
        <v>3.4</v>
      </c>
      <c r="BC49" s="14" t="s">
        <v>234</v>
      </c>
      <c r="BD49" s="13">
        <v>1558</v>
      </c>
      <c r="BE49" s="13" t="s">
        <v>235</v>
      </c>
      <c r="BF49" s="14" t="s">
        <v>236</v>
      </c>
      <c r="BG49" s="19" t="s">
        <v>78</v>
      </c>
    </row>
    <row r="50" spans="1:59" x14ac:dyDescent="0.25">
      <c r="A50" s="11" t="s">
        <v>237</v>
      </c>
      <c r="B50" s="12" t="s">
        <v>244</v>
      </c>
      <c r="C50" s="13">
        <v>429307</v>
      </c>
      <c r="D50" s="13" t="s">
        <v>57</v>
      </c>
      <c r="E50" s="13" t="s">
        <v>245</v>
      </c>
      <c r="F50" s="13" t="s">
        <v>58</v>
      </c>
      <c r="G50" s="13" t="s">
        <v>59</v>
      </c>
      <c r="H50" s="42">
        <v>1</v>
      </c>
      <c r="I50" s="43">
        <v>3.8100000000000002E-2</v>
      </c>
      <c r="J50" s="38">
        <v>186.71266600000001</v>
      </c>
      <c r="K50" s="38">
        <v>197.96566999999999</v>
      </c>
      <c r="L50" s="38">
        <v>199.15948499999999</v>
      </c>
      <c r="M50" s="38">
        <v>200.37406200000001</v>
      </c>
      <c r="N50" s="38">
        <v>202.855121</v>
      </c>
      <c r="O50" s="38">
        <v>204.111222</v>
      </c>
      <c r="P50" s="38">
        <v>205.38808499999999</v>
      </c>
      <c r="Q50" s="38">
        <v>206.675329</v>
      </c>
      <c r="R50" s="38">
        <v>207.98333500000001</v>
      </c>
      <c r="S50" s="38">
        <v>210.651252</v>
      </c>
      <c r="T50" s="38">
        <v>212.01116299999998</v>
      </c>
      <c r="U50" s="38">
        <v>213.39183600000001</v>
      </c>
      <c r="V50" s="40">
        <v>258.12356499999999</v>
      </c>
      <c r="W50" s="40">
        <v>273.67430300000001</v>
      </c>
      <c r="X50" s="40">
        <v>275.32488200000006</v>
      </c>
      <c r="Y50" s="40">
        <v>277.00660399999998</v>
      </c>
      <c r="Z50" s="40">
        <v>280.43233399999997</v>
      </c>
      <c r="AA50" s="40">
        <v>282.17634199999998</v>
      </c>
      <c r="AB50" s="40">
        <v>283.94111199999998</v>
      </c>
      <c r="AC50" s="40">
        <v>285.71626300000003</v>
      </c>
      <c r="AD50" s="40">
        <v>287.52255700000006</v>
      </c>
      <c r="AE50" s="40">
        <v>291.20781199999999</v>
      </c>
      <c r="AF50" s="40">
        <v>293.09715399999999</v>
      </c>
      <c r="AG50" s="40">
        <v>294.99687700000004</v>
      </c>
      <c r="AH50" s="13">
        <v>40</v>
      </c>
      <c r="AI50" s="13" t="s">
        <v>60</v>
      </c>
      <c r="AJ50" s="14" t="s">
        <v>61</v>
      </c>
      <c r="AK50" s="13">
        <v>7891317025045</v>
      </c>
      <c r="AL50" s="13">
        <v>17891317025042</v>
      </c>
      <c r="AM50" s="13">
        <v>30049039</v>
      </c>
      <c r="AN50" s="15">
        <v>0</v>
      </c>
      <c r="AO50" s="15" t="s">
        <v>62</v>
      </c>
      <c r="AP50" s="13" t="s">
        <v>240</v>
      </c>
      <c r="AQ50" s="13" t="s">
        <v>64</v>
      </c>
      <c r="AR50" s="16">
        <v>0</v>
      </c>
      <c r="AS50" s="13" t="s">
        <v>103</v>
      </c>
      <c r="AT50" s="17">
        <v>71</v>
      </c>
      <c r="AU50" s="17">
        <v>62</v>
      </c>
      <c r="AV50" s="17">
        <v>131</v>
      </c>
      <c r="AW50" s="18">
        <v>5.7000000000000002E-2</v>
      </c>
      <c r="AX50" s="18">
        <v>0.05</v>
      </c>
      <c r="AY50" s="17">
        <v>365</v>
      </c>
      <c r="AZ50" s="17">
        <v>258</v>
      </c>
      <c r="BA50" s="17">
        <v>271</v>
      </c>
      <c r="BB50" s="18">
        <v>2.2800000000000002</v>
      </c>
      <c r="BC50" s="14" t="s">
        <v>241</v>
      </c>
      <c r="BD50" s="13">
        <v>1558</v>
      </c>
      <c r="BE50" s="13" t="s">
        <v>235</v>
      </c>
      <c r="BF50" s="14" t="s">
        <v>236</v>
      </c>
      <c r="BG50" s="19" t="s">
        <v>78</v>
      </c>
    </row>
    <row r="51" spans="1:59" x14ac:dyDescent="0.25">
      <c r="A51" s="11" t="s">
        <v>246</v>
      </c>
      <c r="B51" s="12" t="s">
        <v>247</v>
      </c>
      <c r="C51" s="13">
        <v>425042</v>
      </c>
      <c r="D51" s="13" t="s">
        <v>57</v>
      </c>
      <c r="E51" s="13">
        <v>1004313370026</v>
      </c>
      <c r="F51" s="13" t="s">
        <v>58</v>
      </c>
      <c r="G51" s="13" t="s">
        <v>59</v>
      </c>
      <c r="H51" s="42">
        <v>1</v>
      </c>
      <c r="I51" s="43">
        <v>3.8100000000000002E-2</v>
      </c>
      <c r="J51" s="38">
        <v>97.643686000000002</v>
      </c>
      <c r="K51" s="38">
        <v>103.51933200000001</v>
      </c>
      <c r="L51" s="38">
        <v>104.152573</v>
      </c>
      <c r="M51" s="38">
        <v>104.785814</v>
      </c>
      <c r="N51" s="38">
        <v>106.083439</v>
      </c>
      <c r="O51" s="38">
        <v>106.737442</v>
      </c>
      <c r="P51" s="38">
        <v>107.401826</v>
      </c>
      <c r="Q51" s="38">
        <v>108.07659100000001</v>
      </c>
      <c r="R51" s="38">
        <v>108.761737</v>
      </c>
      <c r="S51" s="38">
        <v>110.163172</v>
      </c>
      <c r="T51" s="38">
        <v>110.86908</v>
      </c>
      <c r="U51" s="38">
        <v>111.585369</v>
      </c>
      <c r="V51" s="40">
        <v>134.98414300000002</v>
      </c>
      <c r="W51" s="40">
        <v>143.11246600000001</v>
      </c>
      <c r="X51" s="40">
        <v>143.98446999999999</v>
      </c>
      <c r="Y51" s="40">
        <v>144.85647399999999</v>
      </c>
      <c r="Z51" s="40">
        <v>146.652387</v>
      </c>
      <c r="AA51" s="40">
        <v>147.55553399999999</v>
      </c>
      <c r="AB51" s="40">
        <v>148.479443</v>
      </c>
      <c r="AC51" s="40">
        <v>149.41373300000001</v>
      </c>
      <c r="AD51" s="40">
        <v>150.35840400000001</v>
      </c>
      <c r="AE51" s="40">
        <v>152.28926999999999</v>
      </c>
      <c r="AF51" s="40">
        <v>153.265084</v>
      </c>
      <c r="AG51" s="40">
        <v>154.26166000000001</v>
      </c>
      <c r="AH51" s="13">
        <v>60</v>
      </c>
      <c r="AI51" s="13" t="s">
        <v>60</v>
      </c>
      <c r="AJ51" s="14" t="s">
        <v>61</v>
      </c>
      <c r="AK51" s="13">
        <v>7891317010164</v>
      </c>
      <c r="AL51" s="13">
        <v>17891317010161</v>
      </c>
      <c r="AM51" s="13">
        <v>30049039</v>
      </c>
      <c r="AN51" s="15">
        <v>0</v>
      </c>
      <c r="AO51" s="15" t="s">
        <v>62</v>
      </c>
      <c r="AP51" s="13">
        <v>0</v>
      </c>
      <c r="AQ51" s="13" t="s">
        <v>64</v>
      </c>
      <c r="AR51" s="16">
        <v>0</v>
      </c>
      <c r="AS51" s="13">
        <v>508021110144906</v>
      </c>
      <c r="AT51" s="17">
        <v>71</v>
      </c>
      <c r="AU51" s="17">
        <v>41</v>
      </c>
      <c r="AV51" s="17">
        <v>131</v>
      </c>
      <c r="AW51" s="18" t="s">
        <v>248</v>
      </c>
      <c r="AX51" s="18">
        <v>3.3000000000000002E-2</v>
      </c>
      <c r="AY51" s="17">
        <v>365</v>
      </c>
      <c r="AZ51" s="17">
        <v>258</v>
      </c>
      <c r="BA51" s="17">
        <v>271</v>
      </c>
      <c r="BB51" s="18">
        <v>2.16</v>
      </c>
      <c r="BC51" s="14" t="s">
        <v>241</v>
      </c>
      <c r="BD51" s="13" t="s">
        <v>249</v>
      </c>
      <c r="BE51" s="13" t="s">
        <v>235</v>
      </c>
      <c r="BF51" s="14" t="s">
        <v>250</v>
      </c>
      <c r="BG51" s="19" t="s">
        <v>78</v>
      </c>
    </row>
    <row r="52" spans="1:59" x14ac:dyDescent="0.25">
      <c r="A52" s="11" t="s">
        <v>246</v>
      </c>
      <c r="B52" s="12" t="s">
        <v>251</v>
      </c>
      <c r="C52" s="13">
        <v>425044</v>
      </c>
      <c r="D52" s="13" t="s">
        <v>57</v>
      </c>
      <c r="E52" s="13">
        <v>1004313370034</v>
      </c>
      <c r="F52" s="13" t="s">
        <v>58</v>
      </c>
      <c r="G52" s="13" t="s">
        <v>59</v>
      </c>
      <c r="H52" s="42">
        <v>1</v>
      </c>
      <c r="I52" s="43">
        <v>3.8100000000000002E-2</v>
      </c>
      <c r="J52" s="38">
        <v>185.50846999999999</v>
      </c>
      <c r="K52" s="38">
        <v>196.688807</v>
      </c>
      <c r="L52" s="38">
        <v>197.882622</v>
      </c>
      <c r="M52" s="38">
        <v>199.08681799999999</v>
      </c>
      <c r="N52" s="38">
        <v>201.54711500000002</v>
      </c>
      <c r="O52" s="38">
        <v>202.792835</v>
      </c>
      <c r="P52" s="38">
        <v>204.06969800000002</v>
      </c>
      <c r="Q52" s="38">
        <v>205.34656100000001</v>
      </c>
      <c r="R52" s="38">
        <v>206.64418600000002</v>
      </c>
      <c r="S52" s="38">
        <v>209.30172200000001</v>
      </c>
      <c r="T52" s="38">
        <v>210.651252</v>
      </c>
      <c r="U52" s="38">
        <v>212.01116299999998</v>
      </c>
      <c r="V52" s="40">
        <v>256.452224</v>
      </c>
      <c r="W52" s="40">
        <v>271.90953300000001</v>
      </c>
      <c r="X52" s="40">
        <v>273.560112</v>
      </c>
      <c r="Y52" s="40">
        <v>275.22107199999999</v>
      </c>
      <c r="Z52" s="40">
        <v>278.62603999999999</v>
      </c>
      <c r="AA52" s="40">
        <v>280.34928600000001</v>
      </c>
      <c r="AB52" s="40">
        <v>282.11405600000001</v>
      </c>
      <c r="AC52" s="40">
        <v>283.878826</v>
      </c>
      <c r="AD52" s="40">
        <v>285.67473899999999</v>
      </c>
      <c r="AE52" s="40">
        <v>289.34961300000003</v>
      </c>
      <c r="AF52" s="40">
        <v>291.20781199999999</v>
      </c>
      <c r="AG52" s="40">
        <v>293.09715399999999</v>
      </c>
      <c r="AH52" s="13">
        <v>40</v>
      </c>
      <c r="AI52" s="13" t="s">
        <v>60</v>
      </c>
      <c r="AJ52" s="14" t="s">
        <v>61</v>
      </c>
      <c r="AK52" s="13">
        <v>7891317010188</v>
      </c>
      <c r="AL52" s="13">
        <v>17891317010185</v>
      </c>
      <c r="AM52" s="13">
        <v>30049039</v>
      </c>
      <c r="AN52" s="15">
        <v>0</v>
      </c>
      <c r="AO52" s="15" t="s">
        <v>62</v>
      </c>
      <c r="AP52" s="13">
        <v>0</v>
      </c>
      <c r="AQ52" s="13" t="s">
        <v>64</v>
      </c>
      <c r="AR52" s="16">
        <v>0</v>
      </c>
      <c r="AS52" s="13">
        <v>508021110145006</v>
      </c>
      <c r="AT52" s="17">
        <v>71</v>
      </c>
      <c r="AU52" s="17">
        <v>62</v>
      </c>
      <c r="AV52" s="17">
        <v>131</v>
      </c>
      <c r="AW52" s="18" t="s">
        <v>252</v>
      </c>
      <c r="AX52" s="18">
        <v>5.5E-2</v>
      </c>
      <c r="AY52" s="17">
        <v>365</v>
      </c>
      <c r="AZ52" s="17">
        <v>258</v>
      </c>
      <c r="BA52" s="17">
        <v>271</v>
      </c>
      <c r="BB52" s="18">
        <v>2.4</v>
      </c>
      <c r="BC52" s="14" t="s">
        <v>241</v>
      </c>
      <c r="BD52" s="13" t="s">
        <v>249</v>
      </c>
      <c r="BE52" s="13" t="s">
        <v>235</v>
      </c>
      <c r="BF52" s="14" t="s">
        <v>250</v>
      </c>
      <c r="BG52" s="19" t="s">
        <v>78</v>
      </c>
    </row>
    <row r="53" spans="1:59" x14ac:dyDescent="0.25">
      <c r="A53" s="11" t="s">
        <v>246</v>
      </c>
      <c r="B53" s="12" t="s">
        <v>253</v>
      </c>
      <c r="C53" s="13">
        <v>425043</v>
      </c>
      <c r="D53" s="13" t="s">
        <v>57</v>
      </c>
      <c r="E53" s="13">
        <v>1004313370093</v>
      </c>
      <c r="F53" s="13" t="s">
        <v>58</v>
      </c>
      <c r="G53" s="13" t="s">
        <v>59</v>
      </c>
      <c r="H53" s="42">
        <v>1</v>
      </c>
      <c r="I53" s="43">
        <v>3.8100000000000002E-2</v>
      </c>
      <c r="J53" s="38">
        <v>133.72804199999999</v>
      </c>
      <c r="K53" s="38">
        <v>141.78369800000002</v>
      </c>
      <c r="L53" s="38">
        <v>142.645321</v>
      </c>
      <c r="M53" s="38">
        <v>143.506944</v>
      </c>
      <c r="N53" s="38">
        <v>145.282095</v>
      </c>
      <c r="O53" s="38">
        <v>146.18524199999999</v>
      </c>
      <c r="P53" s="38">
        <v>147.09877</v>
      </c>
      <c r="Q53" s="38">
        <v>148.02267900000001</v>
      </c>
      <c r="R53" s="38">
        <v>148.95696900000002</v>
      </c>
      <c r="S53" s="38">
        <v>150.867073</v>
      </c>
      <c r="T53" s="38">
        <v>151.84288700000002</v>
      </c>
      <c r="U53" s="38">
        <v>152.829082</v>
      </c>
      <c r="V53" s="40">
        <v>184.87522900000002</v>
      </c>
      <c r="W53" s="40">
        <v>196.00366099999999</v>
      </c>
      <c r="X53" s="40">
        <v>197.19747600000002</v>
      </c>
      <c r="Y53" s="40">
        <v>198.39129100000002</v>
      </c>
      <c r="Z53" s="40">
        <v>200.841207</v>
      </c>
      <c r="AA53" s="40">
        <v>202.097308</v>
      </c>
      <c r="AB53" s="40">
        <v>203.353409</v>
      </c>
      <c r="AC53" s="40">
        <v>204.63027200000002</v>
      </c>
      <c r="AD53" s="40">
        <v>205.927897</v>
      </c>
      <c r="AE53" s="40">
        <v>208.564671</v>
      </c>
      <c r="AF53" s="40">
        <v>209.91420100000002</v>
      </c>
      <c r="AG53" s="40">
        <v>211.274112</v>
      </c>
      <c r="AH53" s="13">
        <v>60</v>
      </c>
      <c r="AI53" s="13" t="s">
        <v>60</v>
      </c>
      <c r="AJ53" s="14" t="s">
        <v>61</v>
      </c>
      <c r="AK53" s="13">
        <v>7891317010171</v>
      </c>
      <c r="AL53" s="13">
        <v>17891317010178</v>
      </c>
      <c r="AM53" s="13">
        <v>30049039</v>
      </c>
      <c r="AN53" s="15">
        <v>5</v>
      </c>
      <c r="AO53" s="15" t="s">
        <v>62</v>
      </c>
      <c r="AP53" s="13" t="s">
        <v>254</v>
      </c>
      <c r="AQ53" s="13" t="s">
        <v>64</v>
      </c>
      <c r="AR53" s="16">
        <v>0</v>
      </c>
      <c r="AS53" s="13">
        <v>508021110145106</v>
      </c>
      <c r="AT53" s="17">
        <v>71</v>
      </c>
      <c r="AU53" s="17">
        <v>41</v>
      </c>
      <c r="AV53" s="17">
        <v>131</v>
      </c>
      <c r="AW53" s="18" t="s">
        <v>255</v>
      </c>
      <c r="AX53" s="18">
        <v>3.5999999999999997E-2</v>
      </c>
      <c r="AY53" s="17">
        <v>365</v>
      </c>
      <c r="AZ53" s="17">
        <v>258</v>
      </c>
      <c r="BA53" s="17">
        <v>271</v>
      </c>
      <c r="BB53" s="18">
        <v>2.2799999999999998</v>
      </c>
      <c r="BC53" s="14" t="s">
        <v>241</v>
      </c>
      <c r="BD53" s="13" t="s">
        <v>249</v>
      </c>
      <c r="BE53" s="13" t="s">
        <v>235</v>
      </c>
      <c r="BF53" s="14" t="s">
        <v>250</v>
      </c>
      <c r="BG53" s="19" t="s">
        <v>78</v>
      </c>
    </row>
    <row r="54" spans="1:59" x14ac:dyDescent="0.25">
      <c r="A54" s="11" t="s">
        <v>246</v>
      </c>
      <c r="B54" s="12" t="s">
        <v>256</v>
      </c>
      <c r="C54" s="13">
        <v>425045</v>
      </c>
      <c r="D54" s="13" t="s">
        <v>57</v>
      </c>
      <c r="E54" s="13">
        <v>1004313370107</v>
      </c>
      <c r="F54" s="13" t="s">
        <v>58</v>
      </c>
      <c r="G54" s="13" t="s">
        <v>59</v>
      </c>
      <c r="H54" s="42">
        <v>1</v>
      </c>
      <c r="I54" s="43">
        <v>3.8100000000000002E-2</v>
      </c>
      <c r="J54" s="38">
        <v>254.054213</v>
      </c>
      <c r="K54" s="38">
        <v>269.35580700000003</v>
      </c>
      <c r="L54" s="38">
        <v>270.98562400000003</v>
      </c>
      <c r="M54" s="38">
        <v>272.63620300000002</v>
      </c>
      <c r="N54" s="38">
        <v>276.01002799999998</v>
      </c>
      <c r="O54" s="38">
        <v>277.722893</v>
      </c>
      <c r="P54" s="38">
        <v>279.45652000000001</v>
      </c>
      <c r="Q54" s="38">
        <v>281.21090900000002</v>
      </c>
      <c r="R54" s="38">
        <v>282.996441</v>
      </c>
      <c r="S54" s="38">
        <v>286.61941000000002</v>
      </c>
      <c r="T54" s="38">
        <v>288.46722799999998</v>
      </c>
      <c r="U54" s="38">
        <v>290.34618899999998</v>
      </c>
      <c r="V54" s="40">
        <v>351.209992</v>
      </c>
      <c r="W54" s="40">
        <v>372.36646999999999</v>
      </c>
      <c r="X54" s="40">
        <v>374.619147</v>
      </c>
      <c r="Y54" s="40">
        <v>376.90296699999999</v>
      </c>
      <c r="Z54" s="40">
        <v>381.56403599999999</v>
      </c>
      <c r="AA54" s="40">
        <v>383.930904</v>
      </c>
      <c r="AB54" s="40">
        <v>386.32891499999999</v>
      </c>
      <c r="AC54" s="40">
        <v>388.75806900000003</v>
      </c>
      <c r="AD54" s="40">
        <v>391.228747</v>
      </c>
      <c r="AE54" s="40">
        <v>396.23238900000001</v>
      </c>
      <c r="AF54" s="40">
        <v>398.786115</v>
      </c>
      <c r="AG54" s="40">
        <v>401.39174600000001</v>
      </c>
      <c r="AH54" s="13">
        <v>40</v>
      </c>
      <c r="AI54" s="13" t="s">
        <v>60</v>
      </c>
      <c r="AJ54" s="14" t="s">
        <v>61</v>
      </c>
      <c r="AK54" s="13">
        <v>7891317010195</v>
      </c>
      <c r="AL54" s="13">
        <v>17891317010192</v>
      </c>
      <c r="AM54" s="13">
        <v>30049039</v>
      </c>
      <c r="AN54" s="15">
        <v>0</v>
      </c>
      <c r="AO54" s="15" t="s">
        <v>62</v>
      </c>
      <c r="AP54" s="13">
        <v>0</v>
      </c>
      <c r="AQ54" s="13" t="s">
        <v>64</v>
      </c>
      <c r="AR54" s="16">
        <v>0</v>
      </c>
      <c r="AS54" s="13">
        <v>508021110145206</v>
      </c>
      <c r="AT54" s="17">
        <v>71</v>
      </c>
      <c r="AU54" s="17">
        <v>62</v>
      </c>
      <c r="AV54" s="17">
        <v>131</v>
      </c>
      <c r="AW54" s="18" t="s">
        <v>257</v>
      </c>
      <c r="AX54" s="18">
        <v>5.7000000000000002E-2</v>
      </c>
      <c r="AY54" s="17">
        <v>365</v>
      </c>
      <c r="AZ54" s="17">
        <v>258</v>
      </c>
      <c r="BA54" s="17">
        <v>271</v>
      </c>
      <c r="BB54" s="18">
        <v>2.48</v>
      </c>
      <c r="BC54" s="14" t="s">
        <v>241</v>
      </c>
      <c r="BD54" s="13" t="s">
        <v>249</v>
      </c>
      <c r="BE54" s="13" t="s">
        <v>235</v>
      </c>
      <c r="BF54" s="14" t="s">
        <v>250</v>
      </c>
      <c r="BG54" s="19" t="s">
        <v>78</v>
      </c>
    </row>
    <row r="55" spans="1:59" x14ac:dyDescent="0.25">
      <c r="A55" s="11" t="s">
        <v>258</v>
      </c>
      <c r="B55" s="12" t="s">
        <v>259</v>
      </c>
      <c r="C55" s="13">
        <v>423322</v>
      </c>
      <c r="D55" s="13" t="s">
        <v>57</v>
      </c>
      <c r="E55" s="13">
        <v>1004312740016</v>
      </c>
      <c r="F55" s="13" t="s">
        <v>58</v>
      </c>
      <c r="G55" s="13" t="s">
        <v>59</v>
      </c>
      <c r="H55" s="42">
        <v>2</v>
      </c>
      <c r="I55" s="43">
        <v>2.47E-2</v>
      </c>
      <c r="J55" s="38">
        <v>69.812810999999996</v>
      </c>
      <c r="K55" s="38">
        <v>74.014081000000004</v>
      </c>
      <c r="L55" s="38">
        <v>74.464949000000004</v>
      </c>
      <c r="M55" s="38">
        <v>74.91581699999999</v>
      </c>
      <c r="N55" s="38">
        <v>75.838047000000003</v>
      </c>
      <c r="O55" s="38">
        <v>76.309408999999988</v>
      </c>
      <c r="P55" s="38">
        <v>76.791017999999994</v>
      </c>
      <c r="Q55" s="38">
        <v>77.272626999999986</v>
      </c>
      <c r="R55" s="38">
        <v>77.764482999999998</v>
      </c>
      <c r="S55" s="38">
        <v>78.758441999999988</v>
      </c>
      <c r="T55" s="38">
        <v>79.260544999999993</v>
      </c>
      <c r="U55" s="38">
        <v>79.783141999999998</v>
      </c>
      <c r="V55" s="40">
        <v>96.516492999999997</v>
      </c>
      <c r="W55" s="40">
        <v>102.31629499999998</v>
      </c>
      <c r="X55" s="40">
        <v>102.94136199999998</v>
      </c>
      <c r="Y55" s="40">
        <v>103.56642899999999</v>
      </c>
      <c r="Z55" s="40">
        <v>104.837057</v>
      </c>
      <c r="AA55" s="40">
        <v>105.49286499999999</v>
      </c>
      <c r="AB55" s="40">
        <v>106.15891999999999</v>
      </c>
      <c r="AC55" s="40">
        <v>106.82497499999999</v>
      </c>
      <c r="AD55" s="40">
        <v>107.50127699999999</v>
      </c>
      <c r="AE55" s="40">
        <v>108.874375</v>
      </c>
      <c r="AF55" s="40">
        <v>109.57117100000001</v>
      </c>
      <c r="AG55" s="40">
        <v>110.29870799999999</v>
      </c>
      <c r="AH55" s="13">
        <v>50</v>
      </c>
      <c r="AI55" s="13" t="s">
        <v>60</v>
      </c>
      <c r="AJ55" s="14" t="s">
        <v>61</v>
      </c>
      <c r="AK55" s="13">
        <v>7891317005757</v>
      </c>
      <c r="AL55" s="13">
        <v>17891317005754</v>
      </c>
      <c r="AM55" s="13">
        <v>30044990</v>
      </c>
      <c r="AN55" s="15">
        <v>0</v>
      </c>
      <c r="AO55" s="15" t="s">
        <v>62</v>
      </c>
      <c r="AP55" s="13">
        <v>0</v>
      </c>
      <c r="AQ55" s="13" t="s">
        <v>64</v>
      </c>
      <c r="AR55" s="16">
        <v>0</v>
      </c>
      <c r="AS55" s="13">
        <v>508019110127907</v>
      </c>
      <c r="AT55" s="17">
        <v>50</v>
      </c>
      <c r="AU55" s="17">
        <v>50</v>
      </c>
      <c r="AV55" s="17">
        <v>94</v>
      </c>
      <c r="AW55" s="18" t="s">
        <v>260</v>
      </c>
      <c r="AX55" s="18" t="s">
        <v>261</v>
      </c>
      <c r="AY55" s="17">
        <v>258</v>
      </c>
      <c r="AZ55" s="17">
        <v>258</v>
      </c>
      <c r="BA55" s="17">
        <v>193</v>
      </c>
      <c r="BB55" s="18">
        <v>2.95</v>
      </c>
      <c r="BC55" s="14" t="s">
        <v>262</v>
      </c>
      <c r="BD55" s="13" t="s">
        <v>263</v>
      </c>
      <c r="BE55" s="13" t="s">
        <v>66</v>
      </c>
      <c r="BF55" s="14" t="s">
        <v>264</v>
      </c>
      <c r="BG55" s="19" t="s">
        <v>68</v>
      </c>
    </row>
    <row r="56" spans="1:59" x14ac:dyDescent="0.25">
      <c r="A56" s="11" t="s">
        <v>258</v>
      </c>
      <c r="B56" s="12" t="s">
        <v>265</v>
      </c>
      <c r="C56" s="13">
        <v>423323</v>
      </c>
      <c r="D56" s="13" t="s">
        <v>57</v>
      </c>
      <c r="E56" s="13">
        <v>1004312740024</v>
      </c>
      <c r="F56" s="13" t="s">
        <v>58</v>
      </c>
      <c r="G56" s="13" t="s">
        <v>59</v>
      </c>
      <c r="H56" s="42">
        <v>2</v>
      </c>
      <c r="I56" s="43">
        <v>2.47E-2</v>
      </c>
      <c r="J56" s="38">
        <v>241.34759099999999</v>
      </c>
      <c r="K56" s="38">
        <v>255.88808399999999</v>
      </c>
      <c r="L56" s="38">
        <v>257.445628</v>
      </c>
      <c r="M56" s="38">
        <v>259.013419</v>
      </c>
      <c r="N56" s="38">
        <v>262.21048299999995</v>
      </c>
      <c r="O56" s="38">
        <v>263.83975600000002</v>
      </c>
      <c r="P56" s="38">
        <v>265.48952299999996</v>
      </c>
      <c r="Q56" s="38">
        <v>267.159784</v>
      </c>
      <c r="R56" s="38">
        <v>268.85053899999997</v>
      </c>
      <c r="S56" s="38">
        <v>272.29353100000003</v>
      </c>
      <c r="T56" s="38">
        <v>274.05601499999995</v>
      </c>
      <c r="U56" s="38">
        <v>275.82874599999997</v>
      </c>
      <c r="V56" s="40">
        <v>333.65256699999998</v>
      </c>
      <c r="W56" s="40">
        <v>353.74693400000001</v>
      </c>
      <c r="X56" s="40">
        <v>355.89880399999998</v>
      </c>
      <c r="Y56" s="40">
        <v>358.071168</v>
      </c>
      <c r="Z56" s="40">
        <v>362.48762499999998</v>
      </c>
      <c r="AA56" s="40">
        <v>364.74196499999999</v>
      </c>
      <c r="AB56" s="40">
        <v>367.02704599999998</v>
      </c>
      <c r="AC56" s="40">
        <v>369.33262099999996</v>
      </c>
      <c r="AD56" s="40">
        <v>371.66893699999997</v>
      </c>
      <c r="AE56" s="40">
        <v>376.43379199999998</v>
      </c>
      <c r="AF56" s="40">
        <v>378.86233099999998</v>
      </c>
      <c r="AG56" s="40">
        <v>381.32161099999996</v>
      </c>
      <c r="AH56" s="13">
        <v>50</v>
      </c>
      <c r="AI56" s="13" t="s">
        <v>60</v>
      </c>
      <c r="AJ56" s="14" t="s">
        <v>61</v>
      </c>
      <c r="AK56" s="13">
        <v>7891317005764</v>
      </c>
      <c r="AL56" s="13">
        <v>17891317005761</v>
      </c>
      <c r="AM56" s="13">
        <v>30044990</v>
      </c>
      <c r="AN56" s="15">
        <v>0</v>
      </c>
      <c r="AO56" s="15" t="s">
        <v>62</v>
      </c>
      <c r="AP56" s="13">
        <v>0</v>
      </c>
      <c r="AQ56" s="13" t="s">
        <v>64</v>
      </c>
      <c r="AR56" s="16">
        <v>0</v>
      </c>
      <c r="AS56" s="13">
        <v>508019110128007</v>
      </c>
      <c r="AT56" s="17">
        <v>50</v>
      </c>
      <c r="AU56" s="17">
        <v>50</v>
      </c>
      <c r="AV56" s="17">
        <v>94</v>
      </c>
      <c r="AW56" s="18">
        <v>0.05</v>
      </c>
      <c r="AX56" s="18">
        <v>4.5999999999999999E-2</v>
      </c>
      <c r="AY56" s="17">
        <v>258</v>
      </c>
      <c r="AZ56" s="17">
        <v>258</v>
      </c>
      <c r="BA56" s="17">
        <v>193</v>
      </c>
      <c r="BB56" s="18">
        <v>2.95</v>
      </c>
      <c r="BC56" s="14" t="s">
        <v>262</v>
      </c>
      <c r="BD56" s="13" t="s">
        <v>263</v>
      </c>
      <c r="BE56" s="13" t="s">
        <v>66</v>
      </c>
      <c r="BF56" s="14" t="s">
        <v>264</v>
      </c>
      <c r="BG56" s="19" t="s">
        <v>78</v>
      </c>
    </row>
    <row r="57" spans="1:59" x14ac:dyDescent="0.25">
      <c r="A57" s="11" t="s">
        <v>266</v>
      </c>
      <c r="B57" s="12" t="s">
        <v>267</v>
      </c>
      <c r="C57" s="13">
        <v>426107</v>
      </c>
      <c r="D57" s="13" t="s">
        <v>57</v>
      </c>
      <c r="E57" s="13">
        <v>1004311660086</v>
      </c>
      <c r="F57" s="13" t="s">
        <v>58</v>
      </c>
      <c r="G57" s="13" t="s">
        <v>59</v>
      </c>
      <c r="H57" s="42">
        <v>3</v>
      </c>
      <c r="I57" s="43">
        <v>1.1299999999999999E-2</v>
      </c>
      <c r="J57" s="38">
        <v>27.375891000000003</v>
      </c>
      <c r="K57" s="38">
        <v>29.024310000000003</v>
      </c>
      <c r="L57" s="38">
        <v>29.196231000000004</v>
      </c>
      <c r="M57" s="38">
        <v>29.378265000000003</v>
      </c>
      <c r="N57" s="38">
        <v>29.742333000000002</v>
      </c>
      <c r="O57" s="38">
        <v>29.924367000000004</v>
      </c>
      <c r="P57" s="38">
        <v>30.116514000000002</v>
      </c>
      <c r="Q57" s="38">
        <v>30.298548000000004</v>
      </c>
      <c r="R57" s="38">
        <v>30.490695000000002</v>
      </c>
      <c r="S57" s="38">
        <v>30.885102000000003</v>
      </c>
      <c r="T57" s="38">
        <v>31.087362000000002</v>
      </c>
      <c r="U57" s="38">
        <v>31.289622000000005</v>
      </c>
      <c r="V57" s="40">
        <v>37.842846000000002</v>
      </c>
      <c r="W57" s="40">
        <v>40.128384000000004</v>
      </c>
      <c r="X57" s="40">
        <v>40.360982999999997</v>
      </c>
      <c r="Y57" s="40">
        <v>40.613807999999999</v>
      </c>
      <c r="Z57" s="40">
        <v>41.119458000000002</v>
      </c>
      <c r="AA57" s="40">
        <v>41.372283000000003</v>
      </c>
      <c r="AB57" s="40">
        <v>41.635221000000008</v>
      </c>
      <c r="AC57" s="40">
        <v>41.888046000000003</v>
      </c>
      <c r="AD57" s="40">
        <v>42.150984000000001</v>
      </c>
      <c r="AE57" s="40">
        <v>42.697086000000006</v>
      </c>
      <c r="AF57" s="40">
        <v>42.980250000000005</v>
      </c>
      <c r="AG57" s="40">
        <v>43.253301000000008</v>
      </c>
      <c r="AH57" s="13">
        <v>60</v>
      </c>
      <c r="AI57" s="13" t="s">
        <v>268</v>
      </c>
      <c r="AJ57" s="14" t="s">
        <v>61</v>
      </c>
      <c r="AK57" s="13">
        <v>7891317013646</v>
      </c>
      <c r="AL57" s="13">
        <v>17891317013643</v>
      </c>
      <c r="AM57" s="13">
        <v>30049099</v>
      </c>
      <c r="AN57" s="15">
        <v>3</v>
      </c>
      <c r="AO57" s="15" t="s">
        <v>62</v>
      </c>
      <c r="AP57" s="13" t="s">
        <v>269</v>
      </c>
      <c r="AQ57" s="13" t="s">
        <v>64</v>
      </c>
      <c r="AR57" s="16">
        <v>0</v>
      </c>
      <c r="AS57" s="13">
        <v>508022080167106</v>
      </c>
      <c r="AT57" s="17">
        <v>67</v>
      </c>
      <c r="AU57" s="17">
        <v>45</v>
      </c>
      <c r="AV57" s="17">
        <v>107</v>
      </c>
      <c r="AW57" s="18" t="s">
        <v>270</v>
      </c>
      <c r="AX57" s="18">
        <v>3.9E-2</v>
      </c>
      <c r="AY57" s="17">
        <v>350</v>
      </c>
      <c r="AZ57" s="17">
        <v>286</v>
      </c>
      <c r="BA57" s="17">
        <v>230</v>
      </c>
      <c r="BB57" s="18">
        <v>2.7</v>
      </c>
      <c r="BC57" s="14" t="s">
        <v>271</v>
      </c>
      <c r="BD57" s="13" t="s">
        <v>272</v>
      </c>
      <c r="BE57" s="13" t="s">
        <v>235</v>
      </c>
      <c r="BF57" s="14" t="s">
        <v>273</v>
      </c>
      <c r="BG57" s="19" t="s">
        <v>68</v>
      </c>
    </row>
    <row r="58" spans="1:59" x14ac:dyDescent="0.25">
      <c r="A58" s="11" t="s">
        <v>266</v>
      </c>
      <c r="B58" s="12" t="s">
        <v>274</v>
      </c>
      <c r="C58" s="13">
        <v>426108</v>
      </c>
      <c r="D58" s="13" t="s">
        <v>57</v>
      </c>
      <c r="E58" s="13">
        <v>1004311660132</v>
      </c>
      <c r="F58" s="13" t="s">
        <v>58</v>
      </c>
      <c r="G58" s="13" t="s">
        <v>59</v>
      </c>
      <c r="H58" s="42">
        <v>3</v>
      </c>
      <c r="I58" s="43">
        <v>1.1299999999999999E-2</v>
      </c>
      <c r="J58" s="38">
        <v>41.068893000000003</v>
      </c>
      <c r="K58" s="38">
        <v>43.546578000000004</v>
      </c>
      <c r="L58" s="38">
        <v>43.809516000000002</v>
      </c>
      <c r="M58" s="38">
        <v>44.082567000000004</v>
      </c>
      <c r="N58" s="38">
        <v>44.618555999999998</v>
      </c>
      <c r="O58" s="38">
        <v>44.901720000000005</v>
      </c>
      <c r="P58" s="38">
        <v>45.184884000000004</v>
      </c>
      <c r="Q58" s="38">
        <v>45.468048000000003</v>
      </c>
      <c r="R58" s="38">
        <v>45.751212000000002</v>
      </c>
      <c r="S58" s="38">
        <v>46.337766000000002</v>
      </c>
      <c r="T58" s="38">
        <v>46.641156000000002</v>
      </c>
      <c r="U58" s="38">
        <v>46.944546000000003</v>
      </c>
      <c r="V58" s="40">
        <v>56.774382000000003</v>
      </c>
      <c r="W58" s="40">
        <v>60.202689000000007</v>
      </c>
      <c r="X58" s="40">
        <v>60.566757000000003</v>
      </c>
      <c r="Y58" s="40">
        <v>60.940938000000003</v>
      </c>
      <c r="Z58" s="40">
        <v>61.679187000000006</v>
      </c>
      <c r="AA58" s="40">
        <v>62.073594000000007</v>
      </c>
      <c r="AB58" s="40">
        <v>62.468001000000008</v>
      </c>
      <c r="AC58" s="40">
        <v>62.852295000000005</v>
      </c>
      <c r="AD58" s="40">
        <v>63.246702000000006</v>
      </c>
      <c r="AE58" s="40">
        <v>64.055742000000009</v>
      </c>
      <c r="AF58" s="40">
        <v>64.480488000000008</v>
      </c>
      <c r="AG58" s="40">
        <v>64.895121000000003</v>
      </c>
      <c r="AH58" s="13">
        <v>40</v>
      </c>
      <c r="AI58" s="13" t="s">
        <v>268</v>
      </c>
      <c r="AJ58" s="14" t="s">
        <v>61</v>
      </c>
      <c r="AK58" s="13">
        <v>7891317013653</v>
      </c>
      <c r="AL58" s="13">
        <v>17891317013650</v>
      </c>
      <c r="AM58" s="13">
        <v>30049099</v>
      </c>
      <c r="AN58" s="15">
        <v>3</v>
      </c>
      <c r="AO58" s="15" t="s">
        <v>62</v>
      </c>
      <c r="AP58" s="13" t="s">
        <v>275</v>
      </c>
      <c r="AQ58" s="13" t="s">
        <v>64</v>
      </c>
      <c r="AR58" s="16">
        <v>0</v>
      </c>
      <c r="AS58" s="13">
        <v>508022080167206</v>
      </c>
      <c r="AT58" s="17">
        <v>67</v>
      </c>
      <c r="AU58" s="17">
        <v>45</v>
      </c>
      <c r="AV58" s="17">
        <v>107</v>
      </c>
      <c r="AW58" s="18" t="s">
        <v>276</v>
      </c>
      <c r="AX58" s="18">
        <v>6.7000000000000004E-2</v>
      </c>
      <c r="AY58" s="17">
        <v>350</v>
      </c>
      <c r="AZ58" s="17">
        <v>286</v>
      </c>
      <c r="BA58" s="17">
        <v>230</v>
      </c>
      <c r="BB58" s="18">
        <v>2.8000000000000003</v>
      </c>
      <c r="BC58" s="14" t="s">
        <v>271</v>
      </c>
      <c r="BD58" s="13" t="s">
        <v>272</v>
      </c>
      <c r="BE58" s="13" t="s">
        <v>235</v>
      </c>
      <c r="BF58" s="14" t="s">
        <v>273</v>
      </c>
      <c r="BG58" s="19" t="s">
        <v>68</v>
      </c>
    </row>
    <row r="59" spans="1:59" x14ac:dyDescent="0.25">
      <c r="A59" s="11" t="s">
        <v>277</v>
      </c>
      <c r="B59" s="12" t="s">
        <v>278</v>
      </c>
      <c r="C59" s="13">
        <v>423356</v>
      </c>
      <c r="D59" s="13" t="s">
        <v>57</v>
      </c>
      <c r="E59" s="13">
        <v>1004312300024</v>
      </c>
      <c r="F59" s="13" t="s">
        <v>58</v>
      </c>
      <c r="G59" s="13" t="s">
        <v>59</v>
      </c>
      <c r="H59" s="42">
        <v>3</v>
      </c>
      <c r="I59" s="43">
        <v>1.1299999999999999E-2</v>
      </c>
      <c r="J59" s="38">
        <v>12.165939</v>
      </c>
      <c r="K59" s="38">
        <v>12.904188000000001</v>
      </c>
      <c r="L59" s="38">
        <v>12.985092000000002</v>
      </c>
      <c r="M59" s="38">
        <v>13.055883000000001</v>
      </c>
      <c r="N59" s="38">
        <v>13.217691000000002</v>
      </c>
      <c r="O59" s="38">
        <v>13.308708000000001</v>
      </c>
      <c r="P59" s="38">
        <v>13.389612000000001</v>
      </c>
      <c r="Q59" s="38">
        <v>13.470516000000002</v>
      </c>
      <c r="R59" s="38">
        <v>13.561533000000001</v>
      </c>
      <c r="S59" s="38">
        <v>13.733454000000002</v>
      </c>
      <c r="T59" s="38">
        <v>13.814358000000002</v>
      </c>
      <c r="U59" s="38">
        <v>13.905375000000001</v>
      </c>
      <c r="V59" s="40">
        <v>16.322382000000001</v>
      </c>
      <c r="W59" s="40">
        <v>17.313456000000002</v>
      </c>
      <c r="X59" s="40">
        <v>17.414586</v>
      </c>
      <c r="Y59" s="40">
        <v>17.515716000000001</v>
      </c>
      <c r="Z59" s="40">
        <v>17.728089000000004</v>
      </c>
      <c r="AA59" s="40">
        <v>17.849444999999999</v>
      </c>
      <c r="AB59" s="40">
        <v>17.960688000000005</v>
      </c>
      <c r="AC59" s="40">
        <v>18.071931000000003</v>
      </c>
      <c r="AD59" s="40">
        <v>18.193287000000002</v>
      </c>
      <c r="AE59" s="40">
        <v>18.425886000000002</v>
      </c>
      <c r="AF59" s="40">
        <v>18.527016000000003</v>
      </c>
      <c r="AG59" s="40">
        <v>18.658485000000002</v>
      </c>
      <c r="AH59" s="13">
        <v>140</v>
      </c>
      <c r="AI59" s="13" t="s">
        <v>60</v>
      </c>
      <c r="AJ59" s="14" t="s">
        <v>82</v>
      </c>
      <c r="AK59" s="13">
        <v>7891317005917</v>
      </c>
      <c r="AL59" s="13">
        <v>17891317005914</v>
      </c>
      <c r="AM59" s="13">
        <v>30049069</v>
      </c>
      <c r="AN59" s="15">
        <v>0</v>
      </c>
      <c r="AO59" s="15" t="s">
        <v>62</v>
      </c>
      <c r="AP59" s="13">
        <v>0</v>
      </c>
      <c r="AQ59" s="13" t="s">
        <v>84</v>
      </c>
      <c r="AR59" s="16">
        <v>0</v>
      </c>
      <c r="AS59" s="13">
        <v>508020070132807</v>
      </c>
      <c r="AT59" s="17">
        <v>69</v>
      </c>
      <c r="AU59" s="17">
        <v>24</v>
      </c>
      <c r="AV59" s="17">
        <v>115</v>
      </c>
      <c r="AW59" s="18">
        <v>2.9000000000000001E-2</v>
      </c>
      <c r="AX59" s="18">
        <v>2.5999999999999999E-2</v>
      </c>
      <c r="AY59" s="17">
        <v>490</v>
      </c>
      <c r="AZ59" s="17">
        <v>375</v>
      </c>
      <c r="BA59" s="17">
        <v>240</v>
      </c>
      <c r="BB59" s="18">
        <v>4.0600000000000005</v>
      </c>
      <c r="BC59" s="14" t="s">
        <v>279</v>
      </c>
      <c r="BD59" s="13" t="s">
        <v>280</v>
      </c>
      <c r="BE59" s="13" t="s">
        <v>66</v>
      </c>
      <c r="BF59" s="14" t="s">
        <v>281</v>
      </c>
      <c r="BG59" s="19" t="s">
        <v>68</v>
      </c>
    </row>
    <row r="60" spans="1:59" x14ac:dyDescent="0.25">
      <c r="A60" s="11" t="s">
        <v>277</v>
      </c>
      <c r="B60" s="12" t="s">
        <v>282</v>
      </c>
      <c r="C60" s="13">
        <v>423355</v>
      </c>
      <c r="D60" s="13" t="s">
        <v>57</v>
      </c>
      <c r="E60" s="13">
        <v>1004312300016</v>
      </c>
      <c r="F60" s="13" t="s">
        <v>58</v>
      </c>
      <c r="G60" s="13" t="s">
        <v>59</v>
      </c>
      <c r="H60" s="42">
        <v>3</v>
      </c>
      <c r="I60" s="43">
        <v>1.1299999999999999E-2</v>
      </c>
      <c r="J60" s="38">
        <v>23.361030000000003</v>
      </c>
      <c r="K60" s="38">
        <v>24.766736999999999</v>
      </c>
      <c r="L60" s="38">
        <v>24.918432000000003</v>
      </c>
      <c r="M60" s="38">
        <v>25.070127000000003</v>
      </c>
      <c r="N60" s="38">
        <v>25.383630000000004</v>
      </c>
      <c r="O60" s="38">
        <v>25.535325000000004</v>
      </c>
      <c r="P60" s="38">
        <v>25.697133000000001</v>
      </c>
      <c r="Q60" s="38">
        <v>25.858941000000002</v>
      </c>
      <c r="R60" s="38">
        <v>26.020749000000002</v>
      </c>
      <c r="S60" s="38">
        <v>26.354478</v>
      </c>
      <c r="T60" s="38">
        <v>26.526399000000001</v>
      </c>
      <c r="U60" s="38">
        <v>26.698320000000002</v>
      </c>
      <c r="V60" s="40">
        <v>31.340187</v>
      </c>
      <c r="W60" s="40">
        <v>33.221205000000005</v>
      </c>
      <c r="X60" s="40">
        <v>33.423465</v>
      </c>
      <c r="Y60" s="40">
        <v>33.625725000000003</v>
      </c>
      <c r="Z60" s="40">
        <v>34.050471000000002</v>
      </c>
      <c r="AA60" s="40">
        <v>34.252730999999997</v>
      </c>
      <c r="AB60" s="40">
        <v>34.475217000000008</v>
      </c>
      <c r="AC60" s="40">
        <v>34.68759</v>
      </c>
      <c r="AD60" s="40">
        <v>34.910076000000004</v>
      </c>
      <c r="AE60" s="40">
        <v>35.355048000000004</v>
      </c>
      <c r="AF60" s="40">
        <v>35.587647000000004</v>
      </c>
      <c r="AG60" s="40">
        <v>35.810133</v>
      </c>
      <c r="AH60" s="13">
        <v>140</v>
      </c>
      <c r="AI60" s="13" t="s">
        <v>60</v>
      </c>
      <c r="AJ60" s="14" t="s">
        <v>82</v>
      </c>
      <c r="AK60" s="13">
        <v>7891317005900</v>
      </c>
      <c r="AL60" s="13">
        <v>17891317005907</v>
      </c>
      <c r="AM60" s="13">
        <v>30049069</v>
      </c>
      <c r="AN60" s="15">
        <v>0</v>
      </c>
      <c r="AO60" s="15" t="s">
        <v>62</v>
      </c>
      <c r="AP60" s="13">
        <v>0</v>
      </c>
      <c r="AQ60" s="13" t="s">
        <v>84</v>
      </c>
      <c r="AR60" s="16">
        <v>0</v>
      </c>
      <c r="AS60" s="13">
        <v>508020070132707</v>
      </c>
      <c r="AT60" s="17">
        <v>69</v>
      </c>
      <c r="AU60" s="17">
        <v>24</v>
      </c>
      <c r="AV60" s="17">
        <v>115</v>
      </c>
      <c r="AW60" s="18">
        <v>4.2000000000000003E-2</v>
      </c>
      <c r="AX60" s="18">
        <v>0.04</v>
      </c>
      <c r="AY60" s="17">
        <v>490</v>
      </c>
      <c r="AZ60" s="17">
        <v>375</v>
      </c>
      <c r="BA60" s="17">
        <v>240</v>
      </c>
      <c r="BB60" s="18">
        <v>5.8800000000000008</v>
      </c>
      <c r="BC60" s="14" t="s">
        <v>279</v>
      </c>
      <c r="BD60" s="13" t="s">
        <v>280</v>
      </c>
      <c r="BE60" s="13" t="s">
        <v>66</v>
      </c>
      <c r="BF60" s="14" t="s">
        <v>281</v>
      </c>
      <c r="BG60" s="19" t="s">
        <v>68</v>
      </c>
    </row>
    <row r="61" spans="1:59" x14ac:dyDescent="0.25">
      <c r="A61" s="11" t="s">
        <v>283</v>
      </c>
      <c r="B61" s="12" t="s">
        <v>284</v>
      </c>
      <c r="C61" s="13">
        <v>400799</v>
      </c>
      <c r="D61" s="13" t="s">
        <v>57</v>
      </c>
      <c r="E61" s="13">
        <v>1004308140018</v>
      </c>
      <c r="F61" s="13" t="s">
        <v>58</v>
      </c>
      <c r="G61" s="13" t="s">
        <v>59</v>
      </c>
      <c r="H61" s="42">
        <v>2</v>
      </c>
      <c r="I61" s="43">
        <v>2.47E-2</v>
      </c>
      <c r="J61" s="38">
        <v>62.199289999999998</v>
      </c>
      <c r="K61" s="38">
        <v>65.949691999999999</v>
      </c>
      <c r="L61" s="38">
        <v>66.349324999999993</v>
      </c>
      <c r="M61" s="38">
        <v>66.759205000000009</v>
      </c>
      <c r="N61" s="38">
        <v>67.578964999999997</v>
      </c>
      <c r="O61" s="38">
        <v>67.99909199999999</v>
      </c>
      <c r="P61" s="38">
        <v>68.429465999999991</v>
      </c>
      <c r="Q61" s="38">
        <v>68.849592999999999</v>
      </c>
      <c r="R61" s="38">
        <v>69.290214000000006</v>
      </c>
      <c r="S61" s="38">
        <v>70.181702999999985</v>
      </c>
      <c r="T61" s="38">
        <v>70.632570999999999</v>
      </c>
      <c r="U61" s="38">
        <v>71.093685999999991</v>
      </c>
      <c r="V61" s="40">
        <v>85.982576999999992</v>
      </c>
      <c r="W61" s="40">
        <v>91.167558999999997</v>
      </c>
      <c r="X61" s="40">
        <v>91.720896999999994</v>
      </c>
      <c r="Y61" s="40">
        <v>92.29472899999999</v>
      </c>
      <c r="Z61" s="40">
        <v>93.421898999999996</v>
      </c>
      <c r="AA61" s="40">
        <v>94.005977999999985</v>
      </c>
      <c r="AB61" s="40">
        <v>94.600303999999994</v>
      </c>
      <c r="AC61" s="40">
        <v>95.184382999999997</v>
      </c>
      <c r="AD61" s="40">
        <v>95.788955999999999</v>
      </c>
      <c r="AE61" s="40">
        <v>97.018596000000002</v>
      </c>
      <c r="AF61" s="40">
        <v>97.643663000000004</v>
      </c>
      <c r="AG61" s="40">
        <v>98.278976999999998</v>
      </c>
      <c r="AH61" s="13">
        <v>32</v>
      </c>
      <c r="AI61" s="13" t="s">
        <v>60</v>
      </c>
      <c r="AJ61" s="14" t="s">
        <v>61</v>
      </c>
      <c r="AK61" s="13">
        <v>7891317001421</v>
      </c>
      <c r="AL61" s="13">
        <v>17891317001428</v>
      </c>
      <c r="AM61" s="13">
        <v>30042059</v>
      </c>
      <c r="AN61" s="15">
        <v>5</v>
      </c>
      <c r="AO61" s="15" t="s">
        <v>62</v>
      </c>
      <c r="AP61" s="13" t="s">
        <v>285</v>
      </c>
      <c r="AQ61" s="13" t="s">
        <v>64</v>
      </c>
      <c r="AR61" s="16">
        <v>0</v>
      </c>
      <c r="AS61" s="13">
        <v>508001502139110</v>
      </c>
      <c r="AT61" s="17">
        <v>85</v>
      </c>
      <c r="AU61" s="17">
        <v>60</v>
      </c>
      <c r="AV61" s="17">
        <v>130</v>
      </c>
      <c r="AW61" s="18">
        <v>0.21</v>
      </c>
      <c r="AX61" s="18">
        <v>0.192</v>
      </c>
      <c r="AY61" s="17">
        <v>370</v>
      </c>
      <c r="AZ61" s="17">
        <v>248</v>
      </c>
      <c r="BA61" s="17">
        <v>268</v>
      </c>
      <c r="BB61" s="18">
        <v>6.7</v>
      </c>
      <c r="BC61" s="14" t="s">
        <v>286</v>
      </c>
      <c r="BD61" s="13">
        <v>1825</v>
      </c>
      <c r="BE61" s="13" t="s">
        <v>66</v>
      </c>
      <c r="BF61" s="14" t="s">
        <v>287</v>
      </c>
      <c r="BG61" s="19" t="s">
        <v>78</v>
      </c>
    </row>
    <row r="62" spans="1:59" x14ac:dyDescent="0.25">
      <c r="A62" s="11" t="s">
        <v>283</v>
      </c>
      <c r="B62" s="12" t="s">
        <v>288</v>
      </c>
      <c r="C62" s="13">
        <v>427335</v>
      </c>
      <c r="D62" s="13" t="s">
        <v>57</v>
      </c>
      <c r="E62" s="13">
        <v>1004307330077</v>
      </c>
      <c r="F62" s="13" t="s">
        <v>58</v>
      </c>
      <c r="G62" s="13" t="s">
        <v>59</v>
      </c>
      <c r="H62" s="42">
        <v>2</v>
      </c>
      <c r="I62" s="43">
        <v>2.47E-2</v>
      </c>
      <c r="J62" s="38">
        <v>46.31644</v>
      </c>
      <c r="K62" s="38">
        <v>49.113870999999996</v>
      </c>
      <c r="L62" s="38">
        <v>49.411033999999994</v>
      </c>
      <c r="M62" s="38">
        <v>49.708196999999998</v>
      </c>
      <c r="N62" s="38">
        <v>50.323017</v>
      </c>
      <c r="O62" s="38">
        <v>50.640673999999997</v>
      </c>
      <c r="P62" s="38">
        <v>50.958330999999994</v>
      </c>
      <c r="Q62" s="38">
        <v>51.275987999999998</v>
      </c>
      <c r="R62" s="38">
        <v>51.593645000000002</v>
      </c>
      <c r="S62" s="38">
        <v>52.259699999999995</v>
      </c>
      <c r="T62" s="38">
        <v>52.597850999999999</v>
      </c>
      <c r="U62" s="38">
        <v>52.936001999999995</v>
      </c>
      <c r="V62" s="40">
        <v>64.033502999999996</v>
      </c>
      <c r="W62" s="40">
        <v>67.896622000000008</v>
      </c>
      <c r="X62" s="40">
        <v>68.306501999999995</v>
      </c>
      <c r="Y62" s="40">
        <v>68.716381999999996</v>
      </c>
      <c r="Z62" s="40">
        <v>69.56688299999999</v>
      </c>
      <c r="AA62" s="40">
        <v>70.007503999999983</v>
      </c>
      <c r="AB62" s="40">
        <v>70.44812499999999</v>
      </c>
      <c r="AC62" s="40">
        <v>70.888745999999998</v>
      </c>
      <c r="AD62" s="40">
        <v>71.329366999999991</v>
      </c>
      <c r="AE62" s="40">
        <v>72.241349999999997</v>
      </c>
      <c r="AF62" s="40">
        <v>72.712711999999996</v>
      </c>
      <c r="AG62" s="40">
        <v>73.184073999999995</v>
      </c>
      <c r="AH62" s="13">
        <v>64</v>
      </c>
      <c r="AI62" s="13" t="s">
        <v>60</v>
      </c>
      <c r="AJ62" s="14" t="s">
        <v>61</v>
      </c>
      <c r="AK62" s="13">
        <v>7891317018221</v>
      </c>
      <c r="AL62" s="13">
        <v>17891317018228</v>
      </c>
      <c r="AM62" s="13">
        <v>30042059</v>
      </c>
      <c r="AN62" s="15">
        <v>0</v>
      </c>
      <c r="AO62" s="15" t="s">
        <v>62</v>
      </c>
      <c r="AP62" s="13" t="s">
        <v>289</v>
      </c>
      <c r="AQ62" s="13" t="s">
        <v>64</v>
      </c>
      <c r="AR62" s="16">
        <v>0</v>
      </c>
      <c r="AS62" s="13" t="s">
        <v>103</v>
      </c>
      <c r="AT62" s="17">
        <v>80</v>
      </c>
      <c r="AU62" s="17">
        <v>30</v>
      </c>
      <c r="AV62" s="17">
        <v>120</v>
      </c>
      <c r="AW62" s="18">
        <v>2.5999999999999999E-2</v>
      </c>
      <c r="AX62" s="18">
        <v>2.1999999999999999E-2</v>
      </c>
      <c r="AY62" s="17">
        <v>340</v>
      </c>
      <c r="AZ62" s="17">
        <v>255</v>
      </c>
      <c r="BA62" s="17">
        <v>250</v>
      </c>
      <c r="BB62" s="18">
        <v>1.6639999999999999</v>
      </c>
      <c r="BC62" s="14" t="s">
        <v>286</v>
      </c>
      <c r="BD62" s="13">
        <v>1825</v>
      </c>
      <c r="BE62" s="13" t="s">
        <v>66</v>
      </c>
      <c r="BF62" s="14" t="s">
        <v>290</v>
      </c>
      <c r="BG62" s="19" t="s">
        <v>78</v>
      </c>
    </row>
    <row r="63" spans="1:59" x14ac:dyDescent="0.25">
      <c r="A63" s="11" t="s">
        <v>291</v>
      </c>
      <c r="B63" s="12" t="s">
        <v>292</v>
      </c>
      <c r="C63" s="13">
        <v>421398</v>
      </c>
      <c r="D63" s="13" t="s">
        <v>57</v>
      </c>
      <c r="E63" s="13">
        <v>1004307100039</v>
      </c>
      <c r="F63" s="13" t="s">
        <v>58</v>
      </c>
      <c r="G63" s="13" t="s">
        <v>59</v>
      </c>
      <c r="H63" s="42">
        <v>2</v>
      </c>
      <c r="I63" s="43">
        <v>2.47E-2</v>
      </c>
      <c r="J63" s="38">
        <v>151.65559999999999</v>
      </c>
      <c r="K63" s="38">
        <v>160.79592399999999</v>
      </c>
      <c r="L63" s="38">
        <v>161.76938899999999</v>
      </c>
      <c r="M63" s="38">
        <v>162.75310100000002</v>
      </c>
      <c r="N63" s="38">
        <v>164.76151299999998</v>
      </c>
      <c r="O63" s="38">
        <v>165.78621299999998</v>
      </c>
      <c r="P63" s="38">
        <v>166.82115999999999</v>
      </c>
      <c r="Q63" s="38">
        <v>167.86635399999997</v>
      </c>
      <c r="R63" s="38">
        <v>168.932042</v>
      </c>
      <c r="S63" s="38">
        <v>171.09415899999999</v>
      </c>
      <c r="T63" s="38">
        <v>172.20083500000001</v>
      </c>
      <c r="U63" s="38">
        <v>173.31775799999997</v>
      </c>
      <c r="V63" s="40">
        <v>209.65361999999999</v>
      </c>
      <c r="W63" s="40">
        <v>222.28817100000001</v>
      </c>
      <c r="X63" s="40">
        <v>223.64077499999999</v>
      </c>
      <c r="Y63" s="40">
        <v>224.99337899999998</v>
      </c>
      <c r="Z63" s="40">
        <v>227.77031599999998</v>
      </c>
      <c r="AA63" s="40">
        <v>229.19464899999997</v>
      </c>
      <c r="AB63" s="40">
        <v>230.61898199999999</v>
      </c>
      <c r="AC63" s="40">
        <v>232.06380899999999</v>
      </c>
      <c r="AD63" s="40">
        <v>233.53937699999997</v>
      </c>
      <c r="AE63" s="40">
        <v>236.53150099999999</v>
      </c>
      <c r="AF63" s="40">
        <v>238.05830399999999</v>
      </c>
      <c r="AG63" s="40">
        <v>239.60560100000001</v>
      </c>
      <c r="AH63" s="13">
        <v>16</v>
      </c>
      <c r="AI63" s="13" t="s">
        <v>60</v>
      </c>
      <c r="AJ63" s="14" t="s">
        <v>61</v>
      </c>
      <c r="AK63" s="13">
        <v>7891317002190</v>
      </c>
      <c r="AL63" s="13">
        <v>17891317002197</v>
      </c>
      <c r="AM63" s="13">
        <v>30042059</v>
      </c>
      <c r="AN63" s="15">
        <v>0</v>
      </c>
      <c r="AO63" s="15" t="s">
        <v>62</v>
      </c>
      <c r="AP63" s="13" t="s">
        <v>293</v>
      </c>
      <c r="AQ63" s="13" t="s">
        <v>64</v>
      </c>
      <c r="AR63" s="16">
        <v>0</v>
      </c>
      <c r="AS63" s="13">
        <v>508018110123706</v>
      </c>
      <c r="AT63" s="17">
        <v>178</v>
      </c>
      <c r="AU63" s="17">
        <v>61</v>
      </c>
      <c r="AV63" s="17">
        <v>95</v>
      </c>
      <c r="AW63" s="18">
        <v>0.151</v>
      </c>
      <c r="AX63" s="18">
        <v>0.13</v>
      </c>
      <c r="AY63" s="17">
        <v>364</v>
      </c>
      <c r="AZ63" s="17">
        <v>260</v>
      </c>
      <c r="BA63" s="17">
        <v>200</v>
      </c>
      <c r="BB63" s="18">
        <v>2.4159999999999999</v>
      </c>
      <c r="BC63" s="14" t="s">
        <v>294</v>
      </c>
      <c r="BD63" s="13" t="s">
        <v>295</v>
      </c>
      <c r="BE63" s="13" t="s">
        <v>66</v>
      </c>
      <c r="BF63" s="14" t="s">
        <v>296</v>
      </c>
      <c r="BG63" s="19" t="s">
        <v>78</v>
      </c>
    </row>
    <row r="64" spans="1:59" x14ac:dyDescent="0.25">
      <c r="A64" s="11" t="s">
        <v>291</v>
      </c>
      <c r="B64" s="12" t="s">
        <v>297</v>
      </c>
      <c r="C64" s="13">
        <v>400133</v>
      </c>
      <c r="D64" s="13" t="s">
        <v>57</v>
      </c>
      <c r="E64" s="13">
        <v>1004307100012</v>
      </c>
      <c r="F64" s="13" t="s">
        <v>58</v>
      </c>
      <c r="G64" s="13" t="s">
        <v>59</v>
      </c>
      <c r="H64" s="42">
        <v>2</v>
      </c>
      <c r="I64" s="43">
        <v>2.47E-2</v>
      </c>
      <c r="J64" s="38">
        <v>22.420435999999999</v>
      </c>
      <c r="K64" s="38">
        <v>23.762792999999999</v>
      </c>
      <c r="L64" s="38">
        <v>23.906250999999997</v>
      </c>
      <c r="M64" s="38">
        <v>24.059956</v>
      </c>
      <c r="N64" s="38">
        <v>24.357118999999997</v>
      </c>
      <c r="O64" s="38">
        <v>24.500577</v>
      </c>
      <c r="P64" s="38">
        <v>24.654281999999998</v>
      </c>
      <c r="Q64" s="38">
        <v>24.807987000000001</v>
      </c>
      <c r="R64" s="38">
        <v>24.971938999999999</v>
      </c>
      <c r="S64" s="38">
        <v>25.289596</v>
      </c>
      <c r="T64" s="38">
        <v>25.453547999999998</v>
      </c>
      <c r="U64" s="38">
        <v>25.6175</v>
      </c>
      <c r="V64" s="40">
        <v>30.997174999999999</v>
      </c>
      <c r="W64" s="40">
        <v>32.851882000000003</v>
      </c>
      <c r="X64" s="40">
        <v>33.046574999999997</v>
      </c>
      <c r="Y64" s="40">
        <v>33.261761999999997</v>
      </c>
      <c r="Z64" s="40">
        <v>33.671641999999999</v>
      </c>
      <c r="AA64" s="40">
        <v>33.866334999999992</v>
      </c>
      <c r="AB64" s="40">
        <v>34.081522</v>
      </c>
      <c r="AC64" s="40">
        <v>34.296709</v>
      </c>
      <c r="AD64" s="40">
        <v>34.522142999999993</v>
      </c>
      <c r="AE64" s="40">
        <v>34.962763999999993</v>
      </c>
      <c r="AF64" s="40">
        <v>35.188198</v>
      </c>
      <c r="AG64" s="40">
        <v>35.413632</v>
      </c>
      <c r="AH64" s="13">
        <v>60</v>
      </c>
      <c r="AI64" s="13" t="s">
        <v>60</v>
      </c>
      <c r="AJ64" s="14" t="s">
        <v>61</v>
      </c>
      <c r="AK64" s="13">
        <v>7891317007829</v>
      </c>
      <c r="AL64" s="13">
        <v>17891317007826</v>
      </c>
      <c r="AM64" s="13">
        <v>30042059</v>
      </c>
      <c r="AN64" s="15">
        <v>0</v>
      </c>
      <c r="AO64" s="15" t="s">
        <v>62</v>
      </c>
      <c r="AP64" s="13">
        <v>0</v>
      </c>
      <c r="AQ64" s="13" t="s">
        <v>64</v>
      </c>
      <c r="AR64" s="16">
        <v>0</v>
      </c>
      <c r="AS64" s="13">
        <v>508002203151117</v>
      </c>
      <c r="AT64" s="17">
        <v>65</v>
      </c>
      <c r="AU64" s="17">
        <v>40</v>
      </c>
      <c r="AV64" s="17">
        <v>100</v>
      </c>
      <c r="AW64" s="18">
        <v>4.8000000000000001E-2</v>
      </c>
      <c r="AX64" s="18">
        <v>3.9E-2</v>
      </c>
      <c r="AY64" s="17">
        <v>475</v>
      </c>
      <c r="AZ64" s="17">
        <v>330</v>
      </c>
      <c r="BA64" s="17">
        <v>130</v>
      </c>
      <c r="BB64" s="18">
        <v>2.7</v>
      </c>
      <c r="BC64" s="14" t="s">
        <v>294</v>
      </c>
      <c r="BD64" s="13">
        <v>1911</v>
      </c>
      <c r="BE64" s="13" t="s">
        <v>66</v>
      </c>
      <c r="BF64" s="14" t="s">
        <v>296</v>
      </c>
      <c r="BG64" s="19" t="s">
        <v>78</v>
      </c>
    </row>
    <row r="65" spans="1:59" x14ac:dyDescent="0.25">
      <c r="A65" s="11" t="s">
        <v>291</v>
      </c>
      <c r="B65" s="12" t="s">
        <v>298</v>
      </c>
      <c r="C65" s="13">
        <v>400132</v>
      </c>
      <c r="D65" s="13" t="s">
        <v>57</v>
      </c>
      <c r="E65" s="13">
        <v>1004307100020</v>
      </c>
      <c r="F65" s="13" t="s">
        <v>58</v>
      </c>
      <c r="G65" s="13" t="s">
        <v>59</v>
      </c>
      <c r="H65" s="42">
        <v>2</v>
      </c>
      <c r="I65" s="43">
        <v>2.47E-2</v>
      </c>
      <c r="J65" s="38">
        <v>33.702382999999998</v>
      </c>
      <c r="K65" s="38">
        <v>35.731288999999997</v>
      </c>
      <c r="L65" s="38">
        <v>35.946475999999997</v>
      </c>
      <c r="M65" s="38">
        <v>36.161662999999997</v>
      </c>
      <c r="N65" s="38">
        <v>36.612530999999997</v>
      </c>
      <c r="O65" s="38">
        <v>36.837965000000004</v>
      </c>
      <c r="P65" s="38">
        <v>37.073645999999997</v>
      </c>
      <c r="Q65" s="38">
        <v>37.299079999999996</v>
      </c>
      <c r="R65" s="38">
        <v>37.534761000000003</v>
      </c>
      <c r="S65" s="38">
        <v>38.016370000000002</v>
      </c>
      <c r="T65" s="38">
        <v>38.262298000000001</v>
      </c>
      <c r="U65" s="38">
        <v>38.508225999999993</v>
      </c>
      <c r="V65" s="40">
        <v>46.593108999999998</v>
      </c>
      <c r="W65" s="40">
        <v>49.400787000000001</v>
      </c>
      <c r="X65" s="40">
        <v>49.697949999999999</v>
      </c>
      <c r="Y65" s="40">
        <v>49.995112999999996</v>
      </c>
      <c r="Z65" s="40">
        <v>50.609932999999998</v>
      </c>
      <c r="AA65" s="40">
        <v>50.927590000000002</v>
      </c>
      <c r="AB65" s="40">
        <v>51.255493999999999</v>
      </c>
      <c r="AC65" s="40">
        <v>51.562903999999996</v>
      </c>
      <c r="AD65" s="40">
        <v>51.890808</v>
      </c>
      <c r="AE65" s="40">
        <v>52.556862999999993</v>
      </c>
      <c r="AF65" s="40">
        <v>52.895013999999996</v>
      </c>
      <c r="AG65" s="40">
        <v>53.233165</v>
      </c>
      <c r="AH65" s="13">
        <v>60</v>
      </c>
      <c r="AI65" s="13" t="s">
        <v>60</v>
      </c>
      <c r="AJ65" s="14" t="s">
        <v>61</v>
      </c>
      <c r="AK65" s="13">
        <v>7891317007836</v>
      </c>
      <c r="AL65" s="13">
        <v>17891317007833</v>
      </c>
      <c r="AM65" s="13">
        <v>30042059</v>
      </c>
      <c r="AN65" s="15">
        <v>0</v>
      </c>
      <c r="AO65" s="15" t="s">
        <v>62</v>
      </c>
      <c r="AP65" s="13" t="s">
        <v>299</v>
      </c>
      <c r="AQ65" s="13" t="s">
        <v>64</v>
      </c>
      <c r="AR65" s="16">
        <v>0</v>
      </c>
      <c r="AS65" s="13">
        <v>508002201159110</v>
      </c>
      <c r="AT65" s="17">
        <v>65</v>
      </c>
      <c r="AU65" s="17">
        <v>40</v>
      </c>
      <c r="AV65" s="17">
        <v>100</v>
      </c>
      <c r="AW65" s="18">
        <v>5.0999999999999997E-2</v>
      </c>
      <c r="AX65" s="18">
        <v>4.2000000000000003E-2</v>
      </c>
      <c r="AY65" s="17">
        <v>475</v>
      </c>
      <c r="AZ65" s="17">
        <v>330</v>
      </c>
      <c r="BA65" s="17">
        <v>130</v>
      </c>
      <c r="BB65" s="18">
        <v>2.9</v>
      </c>
      <c r="BC65" s="14" t="s">
        <v>294</v>
      </c>
      <c r="BD65" s="13">
        <v>1911</v>
      </c>
      <c r="BE65" s="13" t="s">
        <v>66</v>
      </c>
      <c r="BF65" s="14" t="s">
        <v>296</v>
      </c>
      <c r="BG65" s="19" t="s">
        <v>78</v>
      </c>
    </row>
    <row r="66" spans="1:59" x14ac:dyDescent="0.25">
      <c r="A66" s="11" t="s">
        <v>300</v>
      </c>
      <c r="B66" s="12" t="s">
        <v>301</v>
      </c>
      <c r="C66" s="13">
        <v>413735</v>
      </c>
      <c r="D66" s="13" t="s">
        <v>57</v>
      </c>
      <c r="E66" s="13">
        <v>1004312200021</v>
      </c>
      <c r="F66" s="13" t="s">
        <v>58</v>
      </c>
      <c r="G66" s="13" t="s">
        <v>59</v>
      </c>
      <c r="H66" s="42">
        <v>2</v>
      </c>
      <c r="I66" s="43">
        <v>2.47E-2</v>
      </c>
      <c r="J66" s="38">
        <v>36.827717999999997</v>
      </c>
      <c r="K66" s="38">
        <v>39.051316999999997</v>
      </c>
      <c r="L66" s="38">
        <v>39.286998000000004</v>
      </c>
      <c r="M66" s="38">
        <v>39.522678999999997</v>
      </c>
      <c r="N66" s="38">
        <v>40.014534999999995</v>
      </c>
      <c r="O66" s="38">
        <v>40.260462999999994</v>
      </c>
      <c r="P66" s="38">
        <v>40.516638</v>
      </c>
      <c r="Q66" s="38">
        <v>40.772812999999999</v>
      </c>
      <c r="R66" s="38">
        <v>41.028987999999998</v>
      </c>
      <c r="S66" s="38">
        <v>41.551584999999996</v>
      </c>
      <c r="T66" s="38">
        <v>41.818007000000001</v>
      </c>
      <c r="U66" s="38">
        <v>42.094675999999993</v>
      </c>
      <c r="V66" s="40">
        <v>50.907095999999996</v>
      </c>
      <c r="W66" s="40">
        <v>53.981195999999997</v>
      </c>
      <c r="X66" s="40">
        <v>54.309099999999994</v>
      </c>
      <c r="Y66" s="40">
        <v>54.637003999999997</v>
      </c>
      <c r="Z66" s="40">
        <v>55.313305999999997</v>
      </c>
      <c r="AA66" s="40">
        <v>55.661704</v>
      </c>
      <c r="AB66" s="40">
        <v>56.010101999999996</v>
      </c>
      <c r="AC66" s="40">
        <v>56.368746999999992</v>
      </c>
      <c r="AD66" s="40">
        <v>56.717144999999995</v>
      </c>
      <c r="AE66" s="40">
        <v>57.444682</v>
      </c>
      <c r="AF66" s="40">
        <v>57.813573999999996</v>
      </c>
      <c r="AG66" s="40">
        <v>58.192712999999998</v>
      </c>
      <c r="AH66" s="13">
        <v>135</v>
      </c>
      <c r="AI66" s="13" t="s">
        <v>137</v>
      </c>
      <c r="AJ66" s="14" t="s">
        <v>61</v>
      </c>
      <c r="AK66" s="13">
        <v>7891317137359</v>
      </c>
      <c r="AL66" s="13">
        <v>17891317137356</v>
      </c>
      <c r="AM66" s="13">
        <v>30049079</v>
      </c>
      <c r="AN66" s="15">
        <v>5</v>
      </c>
      <c r="AO66" s="15" t="s">
        <v>109</v>
      </c>
      <c r="AP66" s="13" t="s">
        <v>302</v>
      </c>
      <c r="AQ66" s="13" t="s">
        <v>64</v>
      </c>
      <c r="AR66" s="16">
        <v>0</v>
      </c>
      <c r="AS66" s="13">
        <v>508017120120406</v>
      </c>
      <c r="AT66" s="17">
        <v>53.5</v>
      </c>
      <c r="AU66" s="17">
        <v>26.5</v>
      </c>
      <c r="AV66" s="17">
        <v>88.5</v>
      </c>
      <c r="AW66" s="18">
        <v>1.9E-2</v>
      </c>
      <c r="AX66" s="18">
        <v>1.6E-2</v>
      </c>
      <c r="AY66" s="17">
        <v>280</v>
      </c>
      <c r="AZ66" s="17">
        <v>280</v>
      </c>
      <c r="BA66" s="17">
        <v>185</v>
      </c>
      <c r="BB66" s="18">
        <v>1.9</v>
      </c>
      <c r="BC66" s="14" t="s">
        <v>303</v>
      </c>
      <c r="BD66" s="13">
        <v>1918</v>
      </c>
      <c r="BE66" s="13" t="s">
        <v>235</v>
      </c>
      <c r="BF66" s="14" t="s">
        <v>304</v>
      </c>
      <c r="BG66" s="19" t="s">
        <v>68</v>
      </c>
    </row>
    <row r="67" spans="1:59" x14ac:dyDescent="0.25">
      <c r="A67" s="11" t="s">
        <v>305</v>
      </c>
      <c r="B67" s="12" t="s">
        <v>306</v>
      </c>
      <c r="C67" s="13">
        <v>421140</v>
      </c>
      <c r="D67" s="13" t="s">
        <v>57</v>
      </c>
      <c r="E67" s="13">
        <v>1004312200054</v>
      </c>
      <c r="F67" s="13" t="s">
        <v>58</v>
      </c>
      <c r="G67" s="13" t="s">
        <v>59</v>
      </c>
      <c r="H67" s="42">
        <v>2</v>
      </c>
      <c r="I67" s="43">
        <v>2.47E-2</v>
      </c>
      <c r="J67" s="38">
        <v>107.58325299999998</v>
      </c>
      <c r="K67" s="38">
        <v>114.05935699999999</v>
      </c>
      <c r="L67" s="38">
        <v>114.75615299999998</v>
      </c>
      <c r="M67" s="38">
        <v>115.45294899999999</v>
      </c>
      <c r="N67" s="38">
        <v>116.87728199999999</v>
      </c>
      <c r="O67" s="38">
        <v>117.60481899999999</v>
      </c>
      <c r="P67" s="38">
        <v>118.34260299999998</v>
      </c>
      <c r="Q67" s="38">
        <v>119.08038699999999</v>
      </c>
      <c r="R67" s="38">
        <v>119.83866499999999</v>
      </c>
      <c r="S67" s="38">
        <v>121.375715</v>
      </c>
      <c r="T67" s="38">
        <v>122.15448699999999</v>
      </c>
      <c r="U67" s="38">
        <v>122.95375299999999</v>
      </c>
      <c r="V67" s="40">
        <v>148.72495799999999</v>
      </c>
      <c r="W67" s="40">
        <v>157.680836</v>
      </c>
      <c r="X67" s="40">
        <v>158.64405399999998</v>
      </c>
      <c r="Y67" s="40">
        <v>159.60727199999999</v>
      </c>
      <c r="Z67" s="40">
        <v>161.57469599999999</v>
      </c>
      <c r="AA67" s="40">
        <v>162.578902</v>
      </c>
      <c r="AB67" s="40">
        <v>163.603602</v>
      </c>
      <c r="AC67" s="40">
        <v>164.618055</v>
      </c>
      <c r="AD67" s="40">
        <v>165.673496</v>
      </c>
      <c r="AE67" s="40">
        <v>167.794625</v>
      </c>
      <c r="AF67" s="40">
        <v>168.87056000000001</v>
      </c>
      <c r="AG67" s="40">
        <v>169.97723599999998</v>
      </c>
      <c r="AH67" s="13">
        <v>90</v>
      </c>
      <c r="AI67" s="13" t="s">
        <v>137</v>
      </c>
      <c r="AJ67" s="14" t="s">
        <v>61</v>
      </c>
      <c r="AK67" s="13">
        <v>7891317002954</v>
      </c>
      <c r="AL67" s="13">
        <v>17891317002951</v>
      </c>
      <c r="AM67" s="13">
        <v>30049079</v>
      </c>
      <c r="AN67" s="15">
        <v>5</v>
      </c>
      <c r="AO67" s="15" t="s">
        <v>109</v>
      </c>
      <c r="AP67" s="13" t="s">
        <v>307</v>
      </c>
      <c r="AQ67" s="13" t="s">
        <v>64</v>
      </c>
      <c r="AR67" s="16">
        <v>0</v>
      </c>
      <c r="AS67" s="13">
        <v>508017120120606</v>
      </c>
      <c r="AT67" s="17">
        <v>54</v>
      </c>
      <c r="AU67" s="17">
        <v>33</v>
      </c>
      <c r="AV67" s="17">
        <v>89</v>
      </c>
      <c r="AW67" s="18">
        <v>1.9E-2</v>
      </c>
      <c r="AX67" s="18">
        <v>1.6E-2</v>
      </c>
      <c r="AY67" s="17">
        <v>280</v>
      </c>
      <c r="AZ67" s="17">
        <v>280</v>
      </c>
      <c r="BA67" s="17">
        <v>185</v>
      </c>
      <c r="BB67" s="18">
        <v>1.71</v>
      </c>
      <c r="BC67" s="14" t="s">
        <v>303</v>
      </c>
      <c r="BD67" s="13">
        <v>1918</v>
      </c>
      <c r="BE67" s="13" t="s">
        <v>235</v>
      </c>
      <c r="BF67" s="14" t="s">
        <v>304</v>
      </c>
      <c r="BG67" s="19" t="s">
        <v>78</v>
      </c>
    </row>
    <row r="68" spans="1:59" x14ac:dyDescent="0.25">
      <c r="A68" s="11" t="s">
        <v>308</v>
      </c>
      <c r="B68" s="12" t="s">
        <v>309</v>
      </c>
      <c r="C68" s="13">
        <v>401100</v>
      </c>
      <c r="D68" s="13" t="s">
        <v>57</v>
      </c>
      <c r="E68" s="13">
        <v>1004308200010</v>
      </c>
      <c r="F68" s="13" t="s">
        <v>58</v>
      </c>
      <c r="G68" s="13" t="s">
        <v>59</v>
      </c>
      <c r="H68" s="42">
        <v>2</v>
      </c>
      <c r="I68" s="43">
        <v>2.47E-2</v>
      </c>
      <c r="J68" s="38">
        <v>22.727846</v>
      </c>
      <c r="K68" s="38">
        <v>24.100943999999998</v>
      </c>
      <c r="L68" s="38">
        <v>24.244401999999997</v>
      </c>
      <c r="M68" s="38">
        <v>24.38786</v>
      </c>
      <c r="N68" s="38">
        <v>24.695270000000001</v>
      </c>
      <c r="O68" s="38">
        <v>24.848974999999999</v>
      </c>
      <c r="P68" s="38">
        <v>25.002679999999998</v>
      </c>
      <c r="Q68" s="38">
        <v>25.156385</v>
      </c>
      <c r="R68" s="38">
        <v>25.320336999999999</v>
      </c>
      <c r="S68" s="38">
        <v>25.648240999999999</v>
      </c>
      <c r="T68" s="38">
        <v>25.812193000000001</v>
      </c>
      <c r="U68" s="38">
        <v>25.976144999999999</v>
      </c>
      <c r="V68" s="40">
        <v>30.484824999999997</v>
      </c>
      <c r="W68" s="40">
        <v>32.329284999999999</v>
      </c>
      <c r="X68" s="40">
        <v>32.523978</v>
      </c>
      <c r="Y68" s="40">
        <v>32.718671000000001</v>
      </c>
      <c r="Z68" s="40">
        <v>33.128550999999995</v>
      </c>
      <c r="AA68" s="40">
        <v>33.333491000000002</v>
      </c>
      <c r="AB68" s="40">
        <v>33.538430999999996</v>
      </c>
      <c r="AC68" s="40">
        <v>33.743370999999996</v>
      </c>
      <c r="AD68" s="40">
        <v>33.968804999999996</v>
      </c>
      <c r="AE68" s="40">
        <v>34.409425999999996</v>
      </c>
      <c r="AF68" s="40">
        <v>34.624612999999997</v>
      </c>
      <c r="AG68" s="40">
        <v>34.850046999999996</v>
      </c>
      <c r="AH68" s="13">
        <v>80</v>
      </c>
      <c r="AI68" s="13" t="s">
        <v>60</v>
      </c>
      <c r="AJ68" s="14" t="s">
        <v>82</v>
      </c>
      <c r="AK68" s="13">
        <v>7891317002503</v>
      </c>
      <c r="AL68" s="13">
        <v>17891317002500</v>
      </c>
      <c r="AM68" s="13">
        <v>30049077</v>
      </c>
      <c r="AN68" s="15">
        <v>5</v>
      </c>
      <c r="AO68" s="15" t="s">
        <v>62</v>
      </c>
      <c r="AP68" s="13" t="s">
        <v>310</v>
      </c>
      <c r="AQ68" s="13" t="s">
        <v>84</v>
      </c>
      <c r="AR68" s="16">
        <v>0</v>
      </c>
      <c r="AS68" s="13">
        <v>508014901169112</v>
      </c>
      <c r="AT68" s="17">
        <v>40</v>
      </c>
      <c r="AU68" s="17">
        <v>25</v>
      </c>
      <c r="AV68" s="17">
        <v>140</v>
      </c>
      <c r="AW68" s="18">
        <v>4.8000000000000001E-2</v>
      </c>
      <c r="AX68" s="18">
        <v>4.2999999999999997E-2</v>
      </c>
      <c r="AY68" s="17">
        <v>330</v>
      </c>
      <c r="AZ68" s="17">
        <v>261</v>
      </c>
      <c r="BA68" s="17">
        <v>172</v>
      </c>
      <c r="BB68" s="18">
        <v>3.8</v>
      </c>
      <c r="BC68" s="14" t="s">
        <v>311</v>
      </c>
      <c r="BD68" s="13" t="s">
        <v>312</v>
      </c>
      <c r="BE68" s="13" t="s">
        <v>66</v>
      </c>
      <c r="BF68" s="14" t="s">
        <v>313</v>
      </c>
      <c r="BG68" s="19" t="s">
        <v>68</v>
      </c>
    </row>
    <row r="69" spans="1:59" x14ac:dyDescent="0.25">
      <c r="A69" s="11" t="s">
        <v>308</v>
      </c>
      <c r="B69" s="12" t="s">
        <v>314</v>
      </c>
      <c r="C69" s="13">
        <v>401099</v>
      </c>
      <c r="D69" s="13" t="s">
        <v>57</v>
      </c>
      <c r="E69" s="13">
        <v>1004308210016</v>
      </c>
      <c r="F69" s="13" t="s">
        <v>58</v>
      </c>
      <c r="G69" s="13" t="s">
        <v>59</v>
      </c>
      <c r="H69" s="42">
        <v>2</v>
      </c>
      <c r="I69" s="43">
        <v>2.47E-2</v>
      </c>
      <c r="J69" s="38">
        <v>21.211289999999998</v>
      </c>
      <c r="K69" s="38">
        <v>22.492164999999996</v>
      </c>
      <c r="L69" s="38">
        <v>22.625375999999996</v>
      </c>
      <c r="M69" s="38">
        <v>22.768833999999998</v>
      </c>
      <c r="N69" s="38">
        <v>23.045502999999997</v>
      </c>
      <c r="O69" s="38">
        <v>23.188960999999999</v>
      </c>
      <c r="P69" s="38">
        <v>23.342666000000001</v>
      </c>
      <c r="Q69" s="38">
        <v>23.486124</v>
      </c>
      <c r="R69" s="38">
        <v>23.629581999999996</v>
      </c>
      <c r="S69" s="38">
        <v>23.936991999999996</v>
      </c>
      <c r="T69" s="38">
        <v>24.090696999999999</v>
      </c>
      <c r="U69" s="38">
        <v>24.244401999999997</v>
      </c>
      <c r="V69" s="40">
        <v>28.455918999999998</v>
      </c>
      <c r="W69" s="40">
        <v>30.177414999999996</v>
      </c>
      <c r="X69" s="40">
        <v>30.351613999999998</v>
      </c>
      <c r="Y69" s="40">
        <v>30.546306999999999</v>
      </c>
      <c r="Z69" s="40">
        <v>30.915199000000001</v>
      </c>
      <c r="AA69" s="40">
        <v>31.109891999999999</v>
      </c>
      <c r="AB69" s="40">
        <v>31.314831999999996</v>
      </c>
      <c r="AC69" s="40">
        <v>31.509525</v>
      </c>
      <c r="AD69" s="40">
        <v>31.693970999999998</v>
      </c>
      <c r="AE69" s="40">
        <v>32.114097999999998</v>
      </c>
      <c r="AF69" s="40">
        <v>32.319037999999999</v>
      </c>
      <c r="AG69" s="40">
        <v>32.523978</v>
      </c>
      <c r="AH69" s="13">
        <v>80</v>
      </c>
      <c r="AI69" s="13" t="s">
        <v>60</v>
      </c>
      <c r="AJ69" s="14" t="s">
        <v>82</v>
      </c>
      <c r="AK69" s="13">
        <v>7891317002497</v>
      </c>
      <c r="AL69" s="13">
        <v>17891317002494</v>
      </c>
      <c r="AM69" s="13">
        <v>30049077</v>
      </c>
      <c r="AN69" s="15">
        <v>5</v>
      </c>
      <c r="AO69" s="15" t="s">
        <v>62</v>
      </c>
      <c r="AP69" s="13" t="s">
        <v>315</v>
      </c>
      <c r="AQ69" s="13" t="s">
        <v>84</v>
      </c>
      <c r="AR69" s="16">
        <v>0</v>
      </c>
      <c r="AS69" s="13">
        <v>508014902165110</v>
      </c>
      <c r="AT69" s="17">
        <v>40</v>
      </c>
      <c r="AU69" s="17">
        <v>25</v>
      </c>
      <c r="AV69" s="17">
        <v>140</v>
      </c>
      <c r="AW69" s="18">
        <v>4.8000000000000001E-2</v>
      </c>
      <c r="AX69" s="18">
        <v>4.2999999999999997E-2</v>
      </c>
      <c r="AY69" s="17">
        <v>330</v>
      </c>
      <c r="AZ69" s="17">
        <v>261</v>
      </c>
      <c r="BA69" s="17">
        <v>172</v>
      </c>
      <c r="BB69" s="18">
        <v>3.8</v>
      </c>
      <c r="BC69" s="14" t="s">
        <v>311</v>
      </c>
      <c r="BD69" s="13" t="s">
        <v>312</v>
      </c>
      <c r="BE69" s="13" t="s">
        <v>66</v>
      </c>
      <c r="BF69" s="14" t="s">
        <v>313</v>
      </c>
      <c r="BG69" s="19" t="s">
        <v>68</v>
      </c>
    </row>
    <row r="70" spans="1:59" x14ac:dyDescent="0.25">
      <c r="A70" s="11" t="s">
        <v>316</v>
      </c>
      <c r="B70" s="12" t="s">
        <v>317</v>
      </c>
      <c r="C70" s="13">
        <v>400182</v>
      </c>
      <c r="D70" s="13" t="s">
        <v>57</v>
      </c>
      <c r="E70" s="13">
        <v>1004307980012</v>
      </c>
      <c r="F70" s="13" t="s">
        <v>58</v>
      </c>
      <c r="G70" s="13" t="s">
        <v>59</v>
      </c>
      <c r="H70" s="42">
        <v>2</v>
      </c>
      <c r="I70" s="43">
        <v>2.47E-2</v>
      </c>
      <c r="J70" s="38">
        <v>20.944868</v>
      </c>
      <c r="K70" s="38">
        <v>22.205249000000002</v>
      </c>
      <c r="L70" s="38">
        <v>22.348706999999997</v>
      </c>
      <c r="M70" s="38">
        <v>22.481918</v>
      </c>
      <c r="N70" s="38">
        <v>22.758586999999999</v>
      </c>
      <c r="O70" s="38">
        <v>22.902045000000001</v>
      </c>
      <c r="P70" s="38">
        <v>23.045502999999997</v>
      </c>
      <c r="Q70" s="38">
        <v>23.188960999999999</v>
      </c>
      <c r="R70" s="38">
        <v>23.332418999999998</v>
      </c>
      <c r="S70" s="38">
        <v>23.629581999999996</v>
      </c>
      <c r="T70" s="38">
        <v>23.783286999999998</v>
      </c>
      <c r="U70" s="38">
        <v>23.936991999999996</v>
      </c>
      <c r="V70" s="40">
        <v>28.097273999999999</v>
      </c>
      <c r="W70" s="40">
        <v>29.788028999999998</v>
      </c>
      <c r="X70" s="40">
        <v>29.982721999999999</v>
      </c>
      <c r="Y70" s="40">
        <v>30.156920999999997</v>
      </c>
      <c r="Z70" s="40">
        <v>30.525812999999996</v>
      </c>
      <c r="AA70" s="40">
        <v>30.720506</v>
      </c>
      <c r="AB70" s="40">
        <v>30.915199000000001</v>
      </c>
      <c r="AC70" s="40">
        <v>31.109891999999999</v>
      </c>
      <c r="AD70" s="40">
        <v>31.304584999999999</v>
      </c>
      <c r="AE70" s="40">
        <v>31.693970999999998</v>
      </c>
      <c r="AF70" s="40">
        <v>31.909157999999998</v>
      </c>
      <c r="AG70" s="40">
        <v>32.114097999999998</v>
      </c>
      <c r="AH70" s="13">
        <v>80</v>
      </c>
      <c r="AI70" s="13" t="s">
        <v>60</v>
      </c>
      <c r="AJ70" s="14" t="s">
        <v>82</v>
      </c>
      <c r="AK70" s="13">
        <v>7891317002442</v>
      </c>
      <c r="AL70" s="13">
        <v>17891317002449</v>
      </c>
      <c r="AM70" s="13">
        <v>30049077</v>
      </c>
      <c r="AN70" s="15">
        <v>5</v>
      </c>
      <c r="AO70" s="15" t="s">
        <v>62</v>
      </c>
      <c r="AP70" s="13" t="s">
        <v>318</v>
      </c>
      <c r="AQ70" s="13" t="s">
        <v>84</v>
      </c>
      <c r="AR70" s="16">
        <v>0</v>
      </c>
      <c r="AS70" s="13">
        <v>508015001161113</v>
      </c>
      <c r="AT70" s="17">
        <v>40</v>
      </c>
      <c r="AU70" s="17">
        <v>25</v>
      </c>
      <c r="AV70" s="17">
        <v>140</v>
      </c>
      <c r="AW70" s="18">
        <v>4.5999999999999999E-2</v>
      </c>
      <c r="AX70" s="18">
        <v>4.2000000000000003E-2</v>
      </c>
      <c r="AY70" s="17">
        <v>330</v>
      </c>
      <c r="AZ70" s="17">
        <v>261</v>
      </c>
      <c r="BA70" s="17">
        <v>172</v>
      </c>
      <c r="BB70" s="18">
        <v>3.7</v>
      </c>
      <c r="BC70" s="14" t="s">
        <v>319</v>
      </c>
      <c r="BD70" s="13" t="s">
        <v>320</v>
      </c>
      <c r="BE70" s="13" t="s">
        <v>66</v>
      </c>
      <c r="BF70" s="14" t="s">
        <v>321</v>
      </c>
      <c r="BG70" s="19" t="s">
        <v>68</v>
      </c>
    </row>
    <row r="71" spans="1:59" x14ac:dyDescent="0.25">
      <c r="A71" s="11" t="s">
        <v>316</v>
      </c>
      <c r="B71" s="12" t="s">
        <v>322</v>
      </c>
      <c r="C71" s="13">
        <v>401191</v>
      </c>
      <c r="D71" s="13" t="s">
        <v>57</v>
      </c>
      <c r="E71" s="13">
        <v>1004307970017</v>
      </c>
      <c r="F71" s="13" t="s">
        <v>58</v>
      </c>
      <c r="G71" s="13" t="s">
        <v>59</v>
      </c>
      <c r="H71" s="42">
        <v>2</v>
      </c>
      <c r="I71" s="43">
        <v>2.47E-2</v>
      </c>
      <c r="J71" s="38">
        <v>20.473506</v>
      </c>
      <c r="K71" s="38">
        <v>21.703146</v>
      </c>
      <c r="L71" s="38">
        <v>21.836356999999996</v>
      </c>
      <c r="M71" s="38">
        <v>21.969567999999999</v>
      </c>
      <c r="N71" s="38">
        <v>22.235989999999997</v>
      </c>
      <c r="O71" s="38">
        <v>22.379448</v>
      </c>
      <c r="P71" s="38">
        <v>22.522905999999999</v>
      </c>
      <c r="Q71" s="38">
        <v>22.656116999999998</v>
      </c>
      <c r="R71" s="38">
        <v>22.799574999999997</v>
      </c>
      <c r="S71" s="38">
        <v>23.096737999999998</v>
      </c>
      <c r="T71" s="38">
        <v>23.240195999999997</v>
      </c>
      <c r="U71" s="38">
        <v>23.393900999999996</v>
      </c>
      <c r="V71" s="40">
        <v>27.461959999999998</v>
      </c>
      <c r="W71" s="40">
        <v>29.111726999999998</v>
      </c>
      <c r="X71" s="40">
        <v>29.296173</v>
      </c>
      <c r="Y71" s="40">
        <v>29.470372000000001</v>
      </c>
      <c r="Z71" s="40">
        <v>29.829016999999997</v>
      </c>
      <c r="AA71" s="40">
        <v>30.023709999999998</v>
      </c>
      <c r="AB71" s="40">
        <v>30.218402999999995</v>
      </c>
      <c r="AC71" s="40">
        <v>30.392602</v>
      </c>
      <c r="AD71" s="40">
        <v>30.587295000000001</v>
      </c>
      <c r="AE71" s="40">
        <v>30.986927999999995</v>
      </c>
      <c r="AF71" s="40">
        <v>31.171374</v>
      </c>
      <c r="AG71" s="40">
        <v>31.386560999999997</v>
      </c>
      <c r="AH71" s="13">
        <v>80</v>
      </c>
      <c r="AI71" s="13" t="s">
        <v>60</v>
      </c>
      <c r="AJ71" s="14" t="s">
        <v>82</v>
      </c>
      <c r="AK71" s="13">
        <v>7891317002459</v>
      </c>
      <c r="AL71" s="13">
        <v>17891317002456</v>
      </c>
      <c r="AM71" s="13">
        <v>30049077</v>
      </c>
      <c r="AN71" s="15">
        <v>5</v>
      </c>
      <c r="AO71" s="15" t="s">
        <v>62</v>
      </c>
      <c r="AP71" s="13" t="s">
        <v>323</v>
      </c>
      <c r="AQ71" s="13" t="s">
        <v>84</v>
      </c>
      <c r="AR71" s="16">
        <v>0</v>
      </c>
      <c r="AS71" s="13">
        <v>508015002168111</v>
      </c>
      <c r="AT71" s="17">
        <v>40</v>
      </c>
      <c r="AU71" s="17">
        <v>25</v>
      </c>
      <c r="AV71" s="17">
        <v>140</v>
      </c>
      <c r="AW71" s="18">
        <v>4.8000000000000001E-2</v>
      </c>
      <c r="AX71" s="18">
        <v>4.2999999999999997E-2</v>
      </c>
      <c r="AY71" s="17">
        <v>330</v>
      </c>
      <c r="AZ71" s="17">
        <v>261</v>
      </c>
      <c r="BA71" s="17">
        <v>172</v>
      </c>
      <c r="BB71" s="18">
        <v>3.8</v>
      </c>
      <c r="BC71" s="14" t="s">
        <v>319</v>
      </c>
      <c r="BD71" s="13" t="s">
        <v>320</v>
      </c>
      <c r="BE71" s="13" t="s">
        <v>66</v>
      </c>
      <c r="BF71" s="14" t="s">
        <v>321</v>
      </c>
      <c r="BG71" s="19" t="s">
        <v>68</v>
      </c>
    </row>
    <row r="72" spans="1:59" x14ac:dyDescent="0.25">
      <c r="A72" s="11" t="s">
        <v>324</v>
      </c>
      <c r="B72" s="12" t="s">
        <v>325</v>
      </c>
      <c r="C72" s="13">
        <v>420656</v>
      </c>
      <c r="D72" s="13" t="s">
        <v>57</v>
      </c>
      <c r="E72" s="13">
        <v>1004312360043</v>
      </c>
      <c r="F72" s="13" t="s">
        <v>58</v>
      </c>
      <c r="G72" s="13" t="s">
        <v>59</v>
      </c>
      <c r="H72" s="42">
        <v>1</v>
      </c>
      <c r="I72" s="43">
        <v>3.8100000000000002E-2</v>
      </c>
      <c r="J72" s="38">
        <v>38.773035</v>
      </c>
      <c r="K72" s="38">
        <v>41.108760000000004</v>
      </c>
      <c r="L72" s="38">
        <v>41.357904000000005</v>
      </c>
      <c r="M72" s="38">
        <v>41.617429000000001</v>
      </c>
      <c r="N72" s="38">
        <v>42.126097999999999</v>
      </c>
      <c r="O72" s="38">
        <v>42.385623000000002</v>
      </c>
      <c r="P72" s="38">
        <v>42.655529000000001</v>
      </c>
      <c r="Q72" s="38">
        <v>42.925435</v>
      </c>
      <c r="R72" s="38">
        <v>43.195340999999999</v>
      </c>
      <c r="S72" s="38">
        <v>43.745533999999999</v>
      </c>
      <c r="T72" s="38">
        <v>44.025821000000001</v>
      </c>
      <c r="U72" s="38">
        <v>44.316488999999997</v>
      </c>
      <c r="V72" s="40">
        <v>53.597103000000004</v>
      </c>
      <c r="W72" s="40">
        <v>56.825594000000002</v>
      </c>
      <c r="X72" s="40">
        <v>57.178547999999999</v>
      </c>
      <c r="Y72" s="40">
        <v>57.531502000000003</v>
      </c>
      <c r="Z72" s="40">
        <v>58.237410000000004</v>
      </c>
      <c r="AA72" s="40">
        <v>58.600745000000003</v>
      </c>
      <c r="AB72" s="40">
        <v>58.964079999999996</v>
      </c>
      <c r="AC72" s="40">
        <v>59.337795999999997</v>
      </c>
      <c r="AD72" s="40">
        <v>59.711512000000006</v>
      </c>
      <c r="AE72" s="40">
        <v>60.479706</v>
      </c>
      <c r="AF72" s="40">
        <v>60.863803000000004</v>
      </c>
      <c r="AG72" s="40">
        <v>61.268662000000006</v>
      </c>
      <c r="AH72" s="13">
        <v>135</v>
      </c>
      <c r="AI72" s="13" t="s">
        <v>60</v>
      </c>
      <c r="AJ72" s="14" t="s">
        <v>61</v>
      </c>
      <c r="AK72" s="13">
        <v>7891317001926</v>
      </c>
      <c r="AL72" s="13">
        <v>17891317001923</v>
      </c>
      <c r="AM72" s="13">
        <v>30049029</v>
      </c>
      <c r="AN72" s="15">
        <v>0</v>
      </c>
      <c r="AO72" s="15" t="s">
        <v>62</v>
      </c>
      <c r="AP72" s="13">
        <v>0</v>
      </c>
      <c r="AQ72" s="13" t="s">
        <v>64</v>
      </c>
      <c r="AR72" s="16">
        <v>0</v>
      </c>
      <c r="AS72" s="13">
        <v>508018100123506</v>
      </c>
      <c r="AT72" s="17">
        <v>53.5</v>
      </c>
      <c r="AU72" s="17">
        <v>26.5</v>
      </c>
      <c r="AV72" s="17">
        <v>88.5</v>
      </c>
      <c r="AW72" s="18">
        <v>2.1000000000000001E-2</v>
      </c>
      <c r="AX72" s="18">
        <v>1.7999999999999999E-2</v>
      </c>
      <c r="AY72" s="17">
        <v>280</v>
      </c>
      <c r="AZ72" s="17">
        <v>280</v>
      </c>
      <c r="BA72" s="17">
        <v>185</v>
      </c>
      <c r="BB72" s="18">
        <v>2.1</v>
      </c>
      <c r="BC72" s="14" t="s">
        <v>326</v>
      </c>
      <c r="BD72" s="13">
        <v>1960</v>
      </c>
      <c r="BE72" s="13" t="s">
        <v>66</v>
      </c>
      <c r="BF72" s="14" t="s">
        <v>327</v>
      </c>
      <c r="BG72" s="19" t="s">
        <v>68</v>
      </c>
    </row>
    <row r="73" spans="1:59" x14ac:dyDescent="0.25">
      <c r="A73" s="11" t="s">
        <v>324</v>
      </c>
      <c r="B73" s="12" t="s">
        <v>328</v>
      </c>
      <c r="C73" s="13">
        <v>420419</v>
      </c>
      <c r="D73" s="13" t="s">
        <v>57</v>
      </c>
      <c r="E73" s="13">
        <v>1004312140019</v>
      </c>
      <c r="F73" s="13" t="s">
        <v>58</v>
      </c>
      <c r="G73" s="13" t="s">
        <v>59</v>
      </c>
      <c r="H73" s="42">
        <v>1</v>
      </c>
      <c r="I73" s="43">
        <v>3.8100000000000002E-2</v>
      </c>
      <c r="J73" s="38">
        <v>18.363989</v>
      </c>
      <c r="K73" s="38">
        <v>19.474756000000003</v>
      </c>
      <c r="L73" s="38">
        <v>19.588947000000001</v>
      </c>
      <c r="M73" s="38">
        <v>19.713518999999998</v>
      </c>
      <c r="N73" s="38">
        <v>19.952282</v>
      </c>
      <c r="O73" s="38">
        <v>20.076854000000001</v>
      </c>
      <c r="P73" s="38">
        <v>20.201426000000001</v>
      </c>
      <c r="Q73" s="38">
        <v>20.325997999999998</v>
      </c>
      <c r="R73" s="38">
        <v>20.460951000000001</v>
      </c>
      <c r="S73" s="38">
        <v>20.720476000000001</v>
      </c>
      <c r="T73" s="38">
        <v>20.855429000000001</v>
      </c>
      <c r="U73" s="38">
        <v>20.990382</v>
      </c>
      <c r="V73" s="40">
        <v>25.391926000000002</v>
      </c>
      <c r="W73" s="40">
        <v>26.917933000000001</v>
      </c>
      <c r="X73" s="40">
        <v>27.084029000000001</v>
      </c>
      <c r="Y73" s="40">
        <v>27.250125000000001</v>
      </c>
      <c r="Z73" s="40">
        <v>27.582317</v>
      </c>
      <c r="AA73" s="40">
        <v>27.758793999999998</v>
      </c>
      <c r="AB73" s="40">
        <v>27.924889999999998</v>
      </c>
      <c r="AC73" s="40">
        <v>28.101367</v>
      </c>
      <c r="AD73" s="40">
        <v>28.288225000000001</v>
      </c>
      <c r="AE73" s="40">
        <v>28.641179000000001</v>
      </c>
      <c r="AF73" s="40">
        <v>28.828037000000002</v>
      </c>
      <c r="AG73" s="40">
        <v>29.014894999999999</v>
      </c>
      <c r="AH73" s="13">
        <v>100</v>
      </c>
      <c r="AI73" s="13" t="s">
        <v>60</v>
      </c>
      <c r="AJ73" s="14" t="s">
        <v>61</v>
      </c>
      <c r="AK73" s="13">
        <v>7891317001483</v>
      </c>
      <c r="AL73" s="13">
        <v>17891317001480</v>
      </c>
      <c r="AM73" s="13">
        <v>30049029</v>
      </c>
      <c r="AN73" s="15">
        <v>0</v>
      </c>
      <c r="AO73" s="15" t="s">
        <v>62</v>
      </c>
      <c r="AP73" s="13">
        <v>0</v>
      </c>
      <c r="AQ73" s="13" t="s">
        <v>64</v>
      </c>
      <c r="AR73" s="16">
        <v>0</v>
      </c>
      <c r="AS73" s="13">
        <v>508017100119506</v>
      </c>
      <c r="AT73" s="17">
        <v>35</v>
      </c>
      <c r="AU73" s="17">
        <v>35</v>
      </c>
      <c r="AV73" s="17">
        <v>90</v>
      </c>
      <c r="AW73" s="18">
        <v>6.7000000000000004E-2</v>
      </c>
      <c r="AX73" s="18">
        <v>6.7000000000000004E-2</v>
      </c>
      <c r="AY73" s="17">
        <v>367</v>
      </c>
      <c r="AZ73" s="17">
        <v>185</v>
      </c>
      <c r="BA73" s="17">
        <v>185</v>
      </c>
      <c r="BB73" s="18">
        <v>6.7</v>
      </c>
      <c r="BC73" s="14" t="s">
        <v>326</v>
      </c>
      <c r="BD73" s="13">
        <v>1960</v>
      </c>
      <c r="BE73" s="13" t="s">
        <v>66</v>
      </c>
      <c r="BF73" s="14" t="s">
        <v>329</v>
      </c>
      <c r="BG73" s="19" t="s">
        <v>68</v>
      </c>
    </row>
    <row r="74" spans="1:59" x14ac:dyDescent="0.25">
      <c r="A74" s="11" t="s">
        <v>330</v>
      </c>
      <c r="B74" s="12" t="s">
        <v>331</v>
      </c>
      <c r="C74" s="13">
        <v>404681</v>
      </c>
      <c r="D74" s="13" t="s">
        <v>57</v>
      </c>
      <c r="E74" s="13">
        <v>1004309450126</v>
      </c>
      <c r="F74" s="13" t="s">
        <v>58</v>
      </c>
      <c r="G74" s="13" t="s">
        <v>59</v>
      </c>
      <c r="H74" s="42">
        <v>3</v>
      </c>
      <c r="I74" s="43">
        <v>1.1299999999999999E-2</v>
      </c>
      <c r="J74" s="38">
        <v>14.481816000000002</v>
      </c>
      <c r="K74" s="38">
        <v>15.351534000000001</v>
      </c>
      <c r="L74" s="38">
        <v>15.442551000000002</v>
      </c>
      <c r="M74" s="38">
        <v>15.543681000000001</v>
      </c>
      <c r="N74" s="38">
        <v>15.735828000000001</v>
      </c>
      <c r="O74" s="38">
        <v>15.826845000000002</v>
      </c>
      <c r="P74" s="38">
        <v>15.927975000000002</v>
      </c>
      <c r="Q74" s="38">
        <v>16.029105000000001</v>
      </c>
      <c r="R74" s="38">
        <v>16.130234999999999</v>
      </c>
      <c r="S74" s="38">
        <v>16.332495000000002</v>
      </c>
      <c r="T74" s="38">
        <v>16.443738000000003</v>
      </c>
      <c r="U74" s="38">
        <v>16.544868000000001</v>
      </c>
      <c r="V74" s="40">
        <v>19.427073000000004</v>
      </c>
      <c r="W74" s="40">
        <v>20.590068000000002</v>
      </c>
      <c r="X74" s="40">
        <v>20.711424000000001</v>
      </c>
      <c r="Y74" s="40">
        <v>20.853006000000004</v>
      </c>
      <c r="Z74" s="40">
        <v>21.105831000000002</v>
      </c>
      <c r="AA74" s="40">
        <v>21.227187000000001</v>
      </c>
      <c r="AB74" s="40">
        <v>21.368769</v>
      </c>
      <c r="AC74" s="40">
        <v>21.500238000000003</v>
      </c>
      <c r="AD74" s="40">
        <v>21.641819999999999</v>
      </c>
      <c r="AE74" s="40">
        <v>21.904758000000001</v>
      </c>
      <c r="AF74" s="40">
        <v>22.056453000000001</v>
      </c>
      <c r="AG74" s="40">
        <v>22.198035000000001</v>
      </c>
      <c r="AH74" s="13">
        <v>100</v>
      </c>
      <c r="AI74" s="13" t="s">
        <v>60</v>
      </c>
      <c r="AJ74" s="14" t="s">
        <v>82</v>
      </c>
      <c r="AK74" s="13">
        <v>7891317446819</v>
      </c>
      <c r="AL74" s="13">
        <v>17891317446816</v>
      </c>
      <c r="AM74" s="13">
        <v>30049039</v>
      </c>
      <c r="AN74" s="15">
        <v>1</v>
      </c>
      <c r="AO74" s="15" t="s">
        <v>62</v>
      </c>
      <c r="AP74" s="13" t="s">
        <v>332</v>
      </c>
      <c r="AQ74" s="13" t="s">
        <v>84</v>
      </c>
      <c r="AR74" s="16">
        <v>0</v>
      </c>
      <c r="AS74" s="13">
        <v>508021804114115</v>
      </c>
      <c r="AT74" s="17">
        <v>67</v>
      </c>
      <c r="AU74" s="17">
        <v>27</v>
      </c>
      <c r="AV74" s="17">
        <v>107</v>
      </c>
      <c r="AW74" s="18">
        <v>1.9E-2</v>
      </c>
      <c r="AX74" s="18">
        <v>1.6E-2</v>
      </c>
      <c r="AY74" s="17">
        <v>350</v>
      </c>
      <c r="AZ74" s="17">
        <v>286</v>
      </c>
      <c r="BA74" s="17">
        <v>230</v>
      </c>
      <c r="BB74" s="18">
        <v>8.1199999999999992</v>
      </c>
      <c r="BC74" s="14" t="s">
        <v>279</v>
      </c>
      <c r="BD74" s="13">
        <v>2013</v>
      </c>
      <c r="BE74" s="13" t="s">
        <v>66</v>
      </c>
      <c r="BF74" s="14" t="s">
        <v>333</v>
      </c>
      <c r="BG74" s="19" t="s">
        <v>78</v>
      </c>
    </row>
    <row r="75" spans="1:59" x14ac:dyDescent="0.25">
      <c r="A75" s="11" t="s">
        <v>330</v>
      </c>
      <c r="B75" s="12" t="s">
        <v>334</v>
      </c>
      <c r="C75" s="13">
        <v>403368</v>
      </c>
      <c r="D75" s="13" t="s">
        <v>57</v>
      </c>
      <c r="E75" s="13">
        <v>1004309450010</v>
      </c>
      <c r="F75" s="13" t="s">
        <v>58</v>
      </c>
      <c r="G75" s="13" t="s">
        <v>59</v>
      </c>
      <c r="H75" s="42">
        <v>3</v>
      </c>
      <c r="I75" s="43">
        <v>1.1299999999999999E-2</v>
      </c>
      <c r="J75" s="38">
        <v>28.973745000000001</v>
      </c>
      <c r="K75" s="38">
        <v>30.713181000000002</v>
      </c>
      <c r="L75" s="38">
        <v>30.905328000000001</v>
      </c>
      <c r="M75" s="38">
        <v>31.087362000000002</v>
      </c>
      <c r="N75" s="38">
        <v>31.471656000000003</v>
      </c>
      <c r="O75" s="38">
        <v>31.673916000000002</v>
      </c>
      <c r="P75" s="38">
        <v>31.866063000000004</v>
      </c>
      <c r="Q75" s="38">
        <v>32.068323000000007</v>
      </c>
      <c r="R75" s="38">
        <v>32.270583000000002</v>
      </c>
      <c r="S75" s="38">
        <v>32.685216000000004</v>
      </c>
      <c r="T75" s="38">
        <v>32.897589000000004</v>
      </c>
      <c r="U75" s="38">
        <v>33.109962000000003</v>
      </c>
      <c r="V75" s="40">
        <v>38.864259000000004</v>
      </c>
      <c r="W75" s="40">
        <v>41.200362000000005</v>
      </c>
      <c r="X75" s="40">
        <v>41.463300000000004</v>
      </c>
      <c r="Y75" s="40">
        <v>41.706012000000008</v>
      </c>
      <c r="Z75" s="40">
        <v>42.221775000000001</v>
      </c>
      <c r="AA75" s="40">
        <v>42.484712999999999</v>
      </c>
      <c r="AB75" s="40">
        <v>42.747651000000005</v>
      </c>
      <c r="AC75" s="40">
        <v>43.020702</v>
      </c>
      <c r="AD75" s="40">
        <v>43.293753000000009</v>
      </c>
      <c r="AE75" s="40">
        <v>43.849968000000004</v>
      </c>
      <c r="AF75" s="40">
        <v>44.133132000000003</v>
      </c>
      <c r="AG75" s="40">
        <v>44.416296000000003</v>
      </c>
      <c r="AH75" s="13">
        <v>100</v>
      </c>
      <c r="AI75" s="13" t="s">
        <v>60</v>
      </c>
      <c r="AJ75" s="14" t="s">
        <v>82</v>
      </c>
      <c r="AK75" s="13">
        <v>7891317433673</v>
      </c>
      <c r="AL75" s="13">
        <v>17891317433670</v>
      </c>
      <c r="AM75" s="13">
        <v>30049039</v>
      </c>
      <c r="AN75" s="15">
        <v>1</v>
      </c>
      <c r="AO75" s="15" t="s">
        <v>62</v>
      </c>
      <c r="AP75" s="13" t="s">
        <v>156</v>
      </c>
      <c r="AQ75" s="13" t="s">
        <v>84</v>
      </c>
      <c r="AR75" s="16">
        <v>0</v>
      </c>
      <c r="AS75" s="13">
        <v>508021802111119</v>
      </c>
      <c r="AT75" s="17">
        <v>67</v>
      </c>
      <c r="AU75" s="17">
        <v>27</v>
      </c>
      <c r="AV75" s="17">
        <v>107</v>
      </c>
      <c r="AW75" s="18">
        <v>2.3E-2</v>
      </c>
      <c r="AX75" s="18">
        <v>0.02</v>
      </c>
      <c r="AY75" s="17">
        <v>350</v>
      </c>
      <c r="AZ75" s="17">
        <v>286</v>
      </c>
      <c r="BA75" s="17">
        <v>230</v>
      </c>
      <c r="BB75" s="18">
        <v>2.2999999999999998</v>
      </c>
      <c r="BC75" s="14" t="s">
        <v>279</v>
      </c>
      <c r="BD75" s="13">
        <v>2013</v>
      </c>
      <c r="BE75" s="13" t="s">
        <v>66</v>
      </c>
      <c r="BF75" s="14" t="s">
        <v>333</v>
      </c>
      <c r="BG75" s="19" t="s">
        <v>78</v>
      </c>
    </row>
    <row r="76" spans="1:59" x14ac:dyDescent="0.25">
      <c r="A76" s="11" t="s">
        <v>330</v>
      </c>
      <c r="B76" s="12" t="s">
        <v>335</v>
      </c>
      <c r="C76" s="13">
        <v>404677</v>
      </c>
      <c r="D76" s="13" t="s">
        <v>57</v>
      </c>
      <c r="E76" s="13">
        <v>1004309450177</v>
      </c>
      <c r="F76" s="13" t="s">
        <v>58</v>
      </c>
      <c r="G76" s="13" t="s">
        <v>59</v>
      </c>
      <c r="H76" s="42">
        <v>3</v>
      </c>
      <c r="I76" s="43">
        <v>1.1299999999999999E-2</v>
      </c>
      <c r="J76" s="38">
        <v>16.130234999999999</v>
      </c>
      <c r="K76" s="38">
        <v>17.111196000000003</v>
      </c>
      <c r="L76" s="38">
        <v>17.212326000000001</v>
      </c>
      <c r="M76" s="38">
        <v>17.313456000000002</v>
      </c>
      <c r="N76" s="38">
        <v>17.525828999999998</v>
      </c>
      <c r="O76" s="38">
        <v>17.637072000000003</v>
      </c>
      <c r="P76" s="38">
        <v>17.748315000000002</v>
      </c>
      <c r="Q76" s="38">
        <v>17.859558000000003</v>
      </c>
      <c r="R76" s="38">
        <v>17.970801000000002</v>
      </c>
      <c r="S76" s="38">
        <v>18.203400000000002</v>
      </c>
      <c r="T76" s="38">
        <v>18.324756000000004</v>
      </c>
      <c r="U76" s="38">
        <v>18.435999000000002</v>
      </c>
      <c r="V76" s="40">
        <v>21.641819999999999</v>
      </c>
      <c r="W76" s="40">
        <v>22.956510000000002</v>
      </c>
      <c r="X76" s="40">
        <v>23.087979000000001</v>
      </c>
      <c r="Y76" s="40">
        <v>23.229561</v>
      </c>
      <c r="Z76" s="40">
        <v>23.512725000000003</v>
      </c>
      <c r="AA76" s="40">
        <v>23.66442</v>
      </c>
      <c r="AB76" s="40">
        <v>23.806001999999999</v>
      </c>
      <c r="AC76" s="40">
        <v>23.957697000000003</v>
      </c>
      <c r="AD76" s="40">
        <v>24.109392000000003</v>
      </c>
      <c r="AE76" s="40">
        <v>24.422895</v>
      </c>
      <c r="AF76" s="40">
        <v>24.584703000000001</v>
      </c>
      <c r="AG76" s="40">
        <v>24.726285000000001</v>
      </c>
      <c r="AH76" s="13">
        <v>100</v>
      </c>
      <c r="AI76" s="13" t="s">
        <v>60</v>
      </c>
      <c r="AJ76" s="14" t="s">
        <v>82</v>
      </c>
      <c r="AK76" s="13">
        <v>7891317446772</v>
      </c>
      <c r="AL76" s="13">
        <v>17891317446779</v>
      </c>
      <c r="AM76" s="13">
        <v>30049039</v>
      </c>
      <c r="AN76" s="15">
        <v>1</v>
      </c>
      <c r="AO76" s="15" t="s">
        <v>62</v>
      </c>
      <c r="AP76" s="13" t="s">
        <v>156</v>
      </c>
      <c r="AQ76" s="13" t="s">
        <v>84</v>
      </c>
      <c r="AR76" s="16">
        <v>0</v>
      </c>
      <c r="AS76" s="13">
        <v>508021803118117</v>
      </c>
      <c r="AT76" s="17">
        <v>67</v>
      </c>
      <c r="AU76" s="17">
        <v>27</v>
      </c>
      <c r="AV76" s="17">
        <v>107</v>
      </c>
      <c r="AW76" s="18">
        <v>2.1000000000000001E-2</v>
      </c>
      <c r="AX76" s="18">
        <v>1.7000000000000001E-2</v>
      </c>
      <c r="AY76" s="17">
        <v>350</v>
      </c>
      <c r="AZ76" s="17">
        <v>286</v>
      </c>
      <c r="BA76" s="17">
        <v>230</v>
      </c>
      <c r="BB76" s="18">
        <v>2.1</v>
      </c>
      <c r="BC76" s="14" t="s">
        <v>336</v>
      </c>
      <c r="BD76" s="13">
        <v>2013</v>
      </c>
      <c r="BE76" s="13" t="s">
        <v>66</v>
      </c>
      <c r="BF76" s="14" t="s">
        <v>333</v>
      </c>
      <c r="BG76" s="19" t="s">
        <v>78</v>
      </c>
    </row>
    <row r="77" spans="1:59" x14ac:dyDescent="0.25">
      <c r="A77" s="11" t="s">
        <v>330</v>
      </c>
      <c r="B77" s="12" t="s">
        <v>337</v>
      </c>
      <c r="C77" s="13">
        <v>403364</v>
      </c>
      <c r="D77" s="13" t="s">
        <v>57</v>
      </c>
      <c r="E77" s="13">
        <v>1004309450061</v>
      </c>
      <c r="F77" s="13" t="s">
        <v>58</v>
      </c>
      <c r="G77" s="13" t="s">
        <v>59</v>
      </c>
      <c r="H77" s="42">
        <v>3</v>
      </c>
      <c r="I77" s="43">
        <v>1.1299999999999999E-2</v>
      </c>
      <c r="J77" s="38">
        <v>32.270583000000002</v>
      </c>
      <c r="K77" s="38">
        <v>34.212279000000002</v>
      </c>
      <c r="L77" s="38">
        <v>34.424652000000002</v>
      </c>
      <c r="M77" s="38">
        <v>34.626912000000004</v>
      </c>
      <c r="N77" s="38">
        <v>35.061771000000007</v>
      </c>
      <c r="O77" s="38">
        <v>35.274144000000007</v>
      </c>
      <c r="P77" s="38">
        <v>35.496630000000003</v>
      </c>
      <c r="Q77" s="38">
        <v>35.719116000000007</v>
      </c>
      <c r="R77" s="38">
        <v>35.941602000000003</v>
      </c>
      <c r="S77" s="38">
        <v>36.406800000000004</v>
      </c>
      <c r="T77" s="38">
        <v>36.639398999999997</v>
      </c>
      <c r="U77" s="38">
        <v>36.882111000000002</v>
      </c>
      <c r="V77" s="40">
        <v>43.293753000000009</v>
      </c>
      <c r="W77" s="40">
        <v>45.892794000000009</v>
      </c>
      <c r="X77" s="40">
        <v>46.175958000000001</v>
      </c>
      <c r="Y77" s="40">
        <v>46.449009000000004</v>
      </c>
      <c r="Z77" s="40">
        <v>47.035563000000003</v>
      </c>
      <c r="AA77" s="40">
        <v>47.318727000000003</v>
      </c>
      <c r="AB77" s="40">
        <v>47.62211700000001</v>
      </c>
      <c r="AC77" s="40">
        <v>47.915394000000006</v>
      </c>
      <c r="AD77" s="40">
        <v>48.218784000000007</v>
      </c>
      <c r="AE77" s="40">
        <v>48.835677000000004</v>
      </c>
      <c r="AF77" s="40">
        <v>49.149180000000008</v>
      </c>
      <c r="AG77" s="40">
        <v>49.47279600000001</v>
      </c>
      <c r="AH77" s="13">
        <v>100</v>
      </c>
      <c r="AI77" s="13" t="s">
        <v>60</v>
      </c>
      <c r="AJ77" s="14" t="s">
        <v>82</v>
      </c>
      <c r="AK77" s="13">
        <v>7891317433642</v>
      </c>
      <c r="AL77" s="13">
        <v>17891317433649</v>
      </c>
      <c r="AM77" s="13">
        <v>30049039</v>
      </c>
      <c r="AN77" s="15">
        <v>1</v>
      </c>
      <c r="AO77" s="15" t="s">
        <v>62</v>
      </c>
      <c r="AP77" s="13" t="s">
        <v>156</v>
      </c>
      <c r="AQ77" s="13" t="s">
        <v>84</v>
      </c>
      <c r="AR77" s="16">
        <v>0</v>
      </c>
      <c r="AS77" s="13">
        <v>508021801115110</v>
      </c>
      <c r="AT77" s="17">
        <v>67</v>
      </c>
      <c r="AU77" s="17">
        <v>27</v>
      </c>
      <c r="AV77" s="17">
        <v>107</v>
      </c>
      <c r="AW77" s="18">
        <v>2.7E-2</v>
      </c>
      <c r="AX77" s="18">
        <v>2.3E-2</v>
      </c>
      <c r="AY77" s="17">
        <v>350</v>
      </c>
      <c r="AZ77" s="17">
        <v>286</v>
      </c>
      <c r="BA77" s="17">
        <v>230</v>
      </c>
      <c r="BB77" s="18">
        <v>2.7</v>
      </c>
      <c r="BC77" s="14" t="s">
        <v>279</v>
      </c>
      <c r="BD77" s="13">
        <v>2013</v>
      </c>
      <c r="BE77" s="13" t="s">
        <v>66</v>
      </c>
      <c r="BF77" s="14" t="s">
        <v>333</v>
      </c>
      <c r="BG77" s="19" t="s">
        <v>78</v>
      </c>
    </row>
    <row r="78" spans="1:59" x14ac:dyDescent="0.25">
      <c r="A78" s="11" t="s">
        <v>338</v>
      </c>
      <c r="B78" s="12" t="s">
        <v>339</v>
      </c>
      <c r="C78" s="13">
        <v>426769</v>
      </c>
      <c r="D78" s="13" t="s">
        <v>57</v>
      </c>
      <c r="E78" s="13">
        <v>1004309920025</v>
      </c>
      <c r="F78" s="13" t="s">
        <v>58</v>
      </c>
      <c r="G78" s="13" t="s">
        <v>59</v>
      </c>
      <c r="H78" s="42">
        <v>2</v>
      </c>
      <c r="I78" s="43">
        <v>2.47E-2</v>
      </c>
      <c r="J78" s="38">
        <v>14.110118999999999</v>
      </c>
      <c r="K78" s="38">
        <v>14.960619999999999</v>
      </c>
      <c r="L78" s="38">
        <v>15.052842999999999</v>
      </c>
      <c r="M78" s="38">
        <v>15.145065999999998</v>
      </c>
      <c r="N78" s="38">
        <v>15.329511999999999</v>
      </c>
      <c r="O78" s="38">
        <v>15.431982</v>
      </c>
      <c r="P78" s="38">
        <v>15.524205</v>
      </c>
      <c r="Q78" s="38">
        <v>15.626674999999999</v>
      </c>
      <c r="R78" s="38">
        <v>15.718897999999999</v>
      </c>
      <c r="S78" s="38">
        <v>15.923837999999998</v>
      </c>
      <c r="T78" s="38">
        <v>16.026308</v>
      </c>
      <c r="U78" s="38">
        <v>16.128778000000001</v>
      </c>
      <c r="V78" s="40">
        <v>19.510287999999999</v>
      </c>
      <c r="W78" s="40">
        <v>20.678445999999997</v>
      </c>
      <c r="X78" s="40">
        <v>20.811656999999997</v>
      </c>
      <c r="Y78" s="40">
        <v>20.934621</v>
      </c>
      <c r="Z78" s="40">
        <v>21.190795999999999</v>
      </c>
      <c r="AA78" s="40">
        <v>21.334253999999998</v>
      </c>
      <c r="AB78" s="40">
        <v>21.457218000000001</v>
      </c>
      <c r="AC78" s="40">
        <v>21.600675999999996</v>
      </c>
      <c r="AD78" s="40">
        <v>21.733886999999999</v>
      </c>
      <c r="AE78" s="40">
        <v>22.010555999999998</v>
      </c>
      <c r="AF78" s="40">
        <v>22.154014</v>
      </c>
      <c r="AG78" s="40">
        <v>22.297471999999999</v>
      </c>
      <c r="AH78" s="13">
        <v>100</v>
      </c>
      <c r="AI78" s="13" t="s">
        <v>137</v>
      </c>
      <c r="AJ78" s="14" t="s">
        <v>61</v>
      </c>
      <c r="AK78" s="13">
        <v>7891317017002</v>
      </c>
      <c r="AL78" s="13">
        <v>17891317017009</v>
      </c>
      <c r="AM78" s="13">
        <v>30049069</v>
      </c>
      <c r="AN78" s="15">
        <v>0</v>
      </c>
      <c r="AO78" s="15" t="s">
        <v>62</v>
      </c>
      <c r="AP78" s="13">
        <v>0</v>
      </c>
      <c r="AQ78" s="13" t="s">
        <v>64</v>
      </c>
      <c r="AR78" s="16">
        <v>0</v>
      </c>
      <c r="AS78" s="13" t="s">
        <v>340</v>
      </c>
      <c r="AT78" s="17">
        <v>67</v>
      </c>
      <c r="AU78" s="17">
        <v>27</v>
      </c>
      <c r="AV78" s="17">
        <v>107</v>
      </c>
      <c r="AW78" s="18">
        <v>2.5000000000000001E-2</v>
      </c>
      <c r="AX78" s="18">
        <v>2.1000000000000001E-2</v>
      </c>
      <c r="AY78" s="17">
        <v>350</v>
      </c>
      <c r="AZ78" s="17">
        <v>286</v>
      </c>
      <c r="BA78" s="17">
        <v>230</v>
      </c>
      <c r="BB78" s="18">
        <v>2.5</v>
      </c>
      <c r="BC78" s="14" t="s">
        <v>341</v>
      </c>
      <c r="BD78" s="13">
        <v>2067</v>
      </c>
      <c r="BE78" s="13" t="s">
        <v>66</v>
      </c>
      <c r="BF78" s="14" t="s">
        <v>342</v>
      </c>
      <c r="BG78" s="19" t="s">
        <v>68</v>
      </c>
    </row>
    <row r="79" spans="1:59" x14ac:dyDescent="0.25">
      <c r="A79" s="11" t="s">
        <v>338</v>
      </c>
      <c r="B79" s="12" t="s">
        <v>343</v>
      </c>
      <c r="C79" s="13">
        <v>426770</v>
      </c>
      <c r="D79" s="13" t="s">
        <v>57</v>
      </c>
      <c r="E79" s="13">
        <v>1004309920033</v>
      </c>
      <c r="F79" s="13" t="s">
        <v>58</v>
      </c>
      <c r="G79" s="13" t="s">
        <v>59</v>
      </c>
      <c r="H79" s="42">
        <v>2</v>
      </c>
      <c r="I79" s="43">
        <v>2.47E-2</v>
      </c>
      <c r="J79" s="38">
        <v>26.027379999999997</v>
      </c>
      <c r="K79" s="38">
        <v>27.595170999999997</v>
      </c>
      <c r="L79" s="38">
        <v>27.759122999999999</v>
      </c>
      <c r="M79" s="38">
        <v>27.933322</v>
      </c>
      <c r="N79" s="38">
        <v>28.271472999999997</v>
      </c>
      <c r="O79" s="38">
        <v>28.445671999999998</v>
      </c>
      <c r="P79" s="38">
        <v>28.630118</v>
      </c>
      <c r="Q79" s="38">
        <v>28.804316999999998</v>
      </c>
      <c r="R79" s="38">
        <v>28.988762999999999</v>
      </c>
      <c r="S79" s="38">
        <v>29.357654999999998</v>
      </c>
      <c r="T79" s="38">
        <v>29.552347999999999</v>
      </c>
      <c r="U79" s="38">
        <v>29.747040999999999</v>
      </c>
      <c r="V79" s="40">
        <v>35.977216999999996</v>
      </c>
      <c r="W79" s="40">
        <v>38.149580999999998</v>
      </c>
      <c r="X79" s="40">
        <v>38.375014999999998</v>
      </c>
      <c r="Y79" s="40">
        <v>38.620942999999997</v>
      </c>
      <c r="Z79" s="40">
        <v>39.082057999999996</v>
      </c>
      <c r="AA79" s="40">
        <v>39.327986000000003</v>
      </c>
      <c r="AB79" s="40">
        <v>39.584161000000002</v>
      </c>
      <c r="AC79" s="40">
        <v>39.819841999999994</v>
      </c>
      <c r="AD79" s="40">
        <v>40.076017</v>
      </c>
      <c r="AE79" s="40">
        <v>40.588366999999998</v>
      </c>
      <c r="AF79" s="40">
        <v>40.854788999999997</v>
      </c>
      <c r="AG79" s="40">
        <v>41.121211000000002</v>
      </c>
      <c r="AH79" s="13">
        <v>60</v>
      </c>
      <c r="AI79" s="13" t="s">
        <v>137</v>
      </c>
      <c r="AJ79" s="14" t="s">
        <v>61</v>
      </c>
      <c r="AK79" s="13">
        <v>7891317017019</v>
      </c>
      <c r="AL79" s="13">
        <v>17891317017016</v>
      </c>
      <c r="AM79" s="13">
        <v>30049069</v>
      </c>
      <c r="AN79" s="15">
        <v>0</v>
      </c>
      <c r="AO79" s="15" t="s">
        <v>62</v>
      </c>
      <c r="AP79" s="13">
        <v>0</v>
      </c>
      <c r="AQ79" s="13" t="s">
        <v>64</v>
      </c>
      <c r="AR79" s="16">
        <v>0</v>
      </c>
      <c r="AS79" s="13" t="s">
        <v>344</v>
      </c>
      <c r="AT79" s="17">
        <v>67</v>
      </c>
      <c r="AU79" s="17">
        <v>27</v>
      </c>
      <c r="AV79" s="17">
        <v>107</v>
      </c>
      <c r="AW79" s="18">
        <v>3.5000000000000003E-2</v>
      </c>
      <c r="AX79" s="18">
        <v>3.1E-2</v>
      </c>
      <c r="AY79" s="17">
        <v>350</v>
      </c>
      <c r="AZ79" s="17">
        <v>286</v>
      </c>
      <c r="BA79" s="17">
        <v>230</v>
      </c>
      <c r="BB79" s="18">
        <v>3.5</v>
      </c>
      <c r="BC79" s="14" t="s">
        <v>341</v>
      </c>
      <c r="BD79" s="13">
        <v>2067</v>
      </c>
      <c r="BE79" s="13" t="s">
        <v>66</v>
      </c>
      <c r="BF79" s="14" t="s">
        <v>342</v>
      </c>
      <c r="BG79" s="19" t="s">
        <v>68</v>
      </c>
    </row>
    <row r="80" spans="1:59" x14ac:dyDescent="0.25">
      <c r="A80" s="11" t="s">
        <v>338</v>
      </c>
      <c r="B80" s="12" t="s">
        <v>345</v>
      </c>
      <c r="C80" s="13">
        <v>403594</v>
      </c>
      <c r="D80" s="13" t="s">
        <v>57</v>
      </c>
      <c r="E80" s="13">
        <v>1004309920051</v>
      </c>
      <c r="F80" s="13" t="s">
        <v>58</v>
      </c>
      <c r="G80" s="13" t="s">
        <v>59</v>
      </c>
      <c r="H80" s="42">
        <v>2</v>
      </c>
      <c r="I80" s="43">
        <v>2.47E-2</v>
      </c>
      <c r="J80" s="38">
        <v>28.250978999999997</v>
      </c>
      <c r="K80" s="38">
        <v>29.951981</v>
      </c>
      <c r="L80" s="38">
        <v>30.136426999999998</v>
      </c>
      <c r="M80" s="38">
        <v>30.320872999999999</v>
      </c>
      <c r="N80" s="38">
        <v>30.689764999999998</v>
      </c>
      <c r="O80" s="38">
        <v>30.884457999999999</v>
      </c>
      <c r="P80" s="38">
        <v>31.079150999999996</v>
      </c>
      <c r="Q80" s="38">
        <v>31.273843999999997</v>
      </c>
      <c r="R80" s="38">
        <v>31.468536999999998</v>
      </c>
      <c r="S80" s="38">
        <v>31.868169999999999</v>
      </c>
      <c r="T80" s="38">
        <v>32.07311</v>
      </c>
      <c r="U80" s="38">
        <v>32.288297</v>
      </c>
      <c r="V80" s="40">
        <v>39.051316999999997</v>
      </c>
      <c r="W80" s="40">
        <v>41.408126999999993</v>
      </c>
      <c r="X80" s="40">
        <v>41.664301999999992</v>
      </c>
      <c r="Y80" s="40">
        <v>41.920476999999991</v>
      </c>
      <c r="Z80" s="40">
        <v>42.422579999999996</v>
      </c>
      <c r="AA80" s="40">
        <v>42.699249000000002</v>
      </c>
      <c r="AB80" s="40">
        <v>42.965671</v>
      </c>
      <c r="AC80" s="40">
        <v>43.232092999999992</v>
      </c>
      <c r="AD80" s="40">
        <v>43.498514999999998</v>
      </c>
      <c r="AE80" s="40">
        <v>44.051853000000001</v>
      </c>
      <c r="AF80" s="40">
        <v>44.338768999999999</v>
      </c>
      <c r="AG80" s="40">
        <v>44.635931999999997</v>
      </c>
      <c r="AH80" s="13">
        <v>90</v>
      </c>
      <c r="AI80" s="13" t="s">
        <v>137</v>
      </c>
      <c r="AJ80" s="14" t="s">
        <v>61</v>
      </c>
      <c r="AK80" s="13">
        <v>7891317435943</v>
      </c>
      <c r="AL80" s="13">
        <v>17891317435940</v>
      </c>
      <c r="AM80" s="13">
        <v>30049069</v>
      </c>
      <c r="AN80" s="15">
        <v>5</v>
      </c>
      <c r="AO80" s="15" t="s">
        <v>62</v>
      </c>
      <c r="AP80" s="13" t="s">
        <v>346</v>
      </c>
      <c r="AQ80" s="13" t="s">
        <v>64</v>
      </c>
      <c r="AR80" s="16">
        <v>0</v>
      </c>
      <c r="AS80" s="13">
        <v>508024801116111</v>
      </c>
      <c r="AT80" s="17">
        <v>67</v>
      </c>
      <c r="AU80" s="17">
        <v>27</v>
      </c>
      <c r="AV80" s="17">
        <v>107</v>
      </c>
      <c r="AW80" s="18">
        <v>2.9000000000000001E-2</v>
      </c>
      <c r="AX80" s="18">
        <v>2.4E-2</v>
      </c>
      <c r="AY80" s="17">
        <v>350</v>
      </c>
      <c r="AZ80" s="17">
        <v>286</v>
      </c>
      <c r="BA80" s="17">
        <v>230</v>
      </c>
      <c r="BB80" s="18">
        <v>2.9</v>
      </c>
      <c r="BC80" s="14" t="s">
        <v>341</v>
      </c>
      <c r="BD80" s="13">
        <v>2067</v>
      </c>
      <c r="BE80" s="13" t="s">
        <v>66</v>
      </c>
      <c r="BF80" s="14" t="s">
        <v>342</v>
      </c>
      <c r="BG80" s="19" t="s">
        <v>78</v>
      </c>
    </row>
    <row r="81" spans="1:59" x14ac:dyDescent="0.25">
      <c r="A81" s="11" t="s">
        <v>338</v>
      </c>
      <c r="B81" s="12" t="s">
        <v>347</v>
      </c>
      <c r="C81" s="13">
        <v>405223</v>
      </c>
      <c r="D81" s="13" t="s">
        <v>57</v>
      </c>
      <c r="E81" s="13">
        <v>1004309920068</v>
      </c>
      <c r="F81" s="13" t="s">
        <v>58</v>
      </c>
      <c r="G81" s="13" t="s">
        <v>59</v>
      </c>
      <c r="H81" s="42">
        <v>2</v>
      </c>
      <c r="I81" s="43">
        <v>2.47E-2</v>
      </c>
      <c r="J81" s="38">
        <v>42.535296999999993</v>
      </c>
      <c r="K81" s="38">
        <v>45.097046999999996</v>
      </c>
      <c r="L81" s="38">
        <v>45.373716000000002</v>
      </c>
      <c r="M81" s="38">
        <v>45.650384999999993</v>
      </c>
      <c r="N81" s="38">
        <v>46.213969999999996</v>
      </c>
      <c r="O81" s="38">
        <v>46.500886000000001</v>
      </c>
      <c r="P81" s="38">
        <v>46.787801999999992</v>
      </c>
      <c r="Q81" s="38">
        <v>47.084964999999997</v>
      </c>
      <c r="R81" s="38">
        <v>47.382128000000002</v>
      </c>
      <c r="S81" s="38">
        <v>47.986700999999996</v>
      </c>
      <c r="T81" s="38">
        <v>48.304358000000001</v>
      </c>
      <c r="U81" s="38">
        <v>48.611767999999998</v>
      </c>
      <c r="V81" s="40">
        <v>58.807532999999999</v>
      </c>
      <c r="W81" s="40">
        <v>62.342748</v>
      </c>
      <c r="X81" s="40">
        <v>62.721886999999995</v>
      </c>
      <c r="Y81" s="40">
        <v>63.111272999999997</v>
      </c>
      <c r="Z81" s="40">
        <v>63.890045000000001</v>
      </c>
      <c r="AA81" s="40">
        <v>64.289677999999995</v>
      </c>
      <c r="AB81" s="40">
        <v>64.679063999999997</v>
      </c>
      <c r="AC81" s="40">
        <v>65.088943999999998</v>
      </c>
      <c r="AD81" s="40">
        <v>65.498823999999999</v>
      </c>
      <c r="AE81" s="40">
        <v>66.339077999999986</v>
      </c>
      <c r="AF81" s="40">
        <v>66.779698999999994</v>
      </c>
      <c r="AG81" s="40">
        <v>67.199826000000002</v>
      </c>
      <c r="AH81" s="13">
        <v>90</v>
      </c>
      <c r="AI81" s="13" t="s">
        <v>137</v>
      </c>
      <c r="AJ81" s="14" t="s">
        <v>61</v>
      </c>
      <c r="AK81" s="13">
        <v>7891317452230</v>
      </c>
      <c r="AL81" s="13">
        <v>17891317452237</v>
      </c>
      <c r="AM81" s="13">
        <v>30049069</v>
      </c>
      <c r="AN81" s="15">
        <v>5</v>
      </c>
      <c r="AO81" s="15" t="s">
        <v>62</v>
      </c>
      <c r="AP81" s="13" t="s">
        <v>348</v>
      </c>
      <c r="AQ81" s="13" t="s">
        <v>64</v>
      </c>
      <c r="AR81" s="16">
        <v>0</v>
      </c>
      <c r="AS81" s="13">
        <v>508024803119118</v>
      </c>
      <c r="AT81" s="17">
        <v>67</v>
      </c>
      <c r="AU81" s="17">
        <v>27</v>
      </c>
      <c r="AV81" s="17">
        <v>107</v>
      </c>
      <c r="AW81" s="18">
        <v>4.3999999999999997E-2</v>
      </c>
      <c r="AX81" s="18">
        <v>0.04</v>
      </c>
      <c r="AY81" s="17">
        <v>350</v>
      </c>
      <c r="AZ81" s="17">
        <v>286</v>
      </c>
      <c r="BA81" s="17">
        <v>230</v>
      </c>
      <c r="BB81" s="18">
        <v>4.4000000000000004</v>
      </c>
      <c r="BC81" s="14" t="s">
        <v>341</v>
      </c>
      <c r="BD81" s="13">
        <v>2067</v>
      </c>
      <c r="BE81" s="13" t="s">
        <v>66</v>
      </c>
      <c r="BF81" s="14" t="s">
        <v>342</v>
      </c>
      <c r="BG81" s="19" t="s">
        <v>78</v>
      </c>
    </row>
    <row r="82" spans="1:59" x14ac:dyDescent="0.25">
      <c r="A82" s="11" t="s">
        <v>349</v>
      </c>
      <c r="B82" s="12" t="s">
        <v>350</v>
      </c>
      <c r="C82" s="13">
        <v>429348</v>
      </c>
      <c r="D82" s="13" t="s">
        <v>57</v>
      </c>
      <c r="E82" s="13">
        <v>1004314360016</v>
      </c>
      <c r="F82" s="13" t="s">
        <v>58</v>
      </c>
      <c r="G82" s="13" t="s">
        <v>59</v>
      </c>
      <c r="H82" s="42">
        <v>2</v>
      </c>
      <c r="I82" s="43">
        <v>2.47E-2</v>
      </c>
      <c r="J82" s="38">
        <v>44.461732999999995</v>
      </c>
      <c r="K82" s="38">
        <v>47.136199999999995</v>
      </c>
      <c r="L82" s="38">
        <v>47.423116</v>
      </c>
      <c r="M82" s="38">
        <v>47.710031999999998</v>
      </c>
      <c r="N82" s="38">
        <v>48.304358000000001</v>
      </c>
      <c r="O82" s="38">
        <v>48.601520999999998</v>
      </c>
      <c r="P82" s="38">
        <v>48.908930999999995</v>
      </c>
      <c r="Q82" s="38">
        <v>49.216341</v>
      </c>
      <c r="R82" s="38">
        <v>49.523750999999997</v>
      </c>
      <c r="S82" s="38">
        <v>50.159064999999998</v>
      </c>
      <c r="T82" s="38">
        <v>50.476721999999995</v>
      </c>
      <c r="U82" s="38">
        <v>50.804625999999999</v>
      </c>
      <c r="V82" s="40">
        <v>61.461505999999993</v>
      </c>
      <c r="W82" s="40">
        <v>65.160673000000003</v>
      </c>
      <c r="X82" s="40">
        <v>65.560305999999997</v>
      </c>
      <c r="Y82" s="40">
        <v>65.959939000000006</v>
      </c>
      <c r="Z82" s="40">
        <v>66.779698999999994</v>
      </c>
      <c r="AA82" s="40">
        <v>67.189578999999995</v>
      </c>
      <c r="AB82" s="40">
        <v>67.609706000000003</v>
      </c>
      <c r="AC82" s="40">
        <v>68.040080000000003</v>
      </c>
      <c r="AD82" s="40">
        <v>68.460206999999997</v>
      </c>
      <c r="AE82" s="40">
        <v>69.341448999999997</v>
      </c>
      <c r="AF82" s="40">
        <v>69.78206999999999</v>
      </c>
      <c r="AG82" s="40">
        <v>70.232938000000004</v>
      </c>
      <c r="AH82" s="13">
        <v>200</v>
      </c>
      <c r="AI82" s="13" t="s">
        <v>60</v>
      </c>
      <c r="AJ82" s="14" t="s">
        <v>61</v>
      </c>
      <c r="AK82" s="13">
        <v>7891317025786</v>
      </c>
      <c r="AL82" s="13">
        <v>17891317025783</v>
      </c>
      <c r="AM82" s="13">
        <v>30049029</v>
      </c>
      <c r="AN82" s="15">
        <v>0</v>
      </c>
      <c r="AO82" s="15" t="s">
        <v>62</v>
      </c>
      <c r="AP82" s="13">
        <v>0</v>
      </c>
      <c r="AQ82" s="13" t="s">
        <v>64</v>
      </c>
      <c r="AR82" s="16">
        <v>0</v>
      </c>
      <c r="AS82" s="13">
        <v>508022110169706</v>
      </c>
      <c r="AT82" s="17">
        <v>55</v>
      </c>
      <c r="AU82" s="17">
        <v>18</v>
      </c>
      <c r="AV82" s="18">
        <v>112</v>
      </c>
      <c r="AW82" s="18">
        <v>0.02</v>
      </c>
      <c r="AX82" s="18">
        <v>1.7000000000000001E-2</v>
      </c>
      <c r="AY82" s="17">
        <v>570</v>
      </c>
      <c r="AZ82" s="17">
        <v>300</v>
      </c>
      <c r="BA82" s="17">
        <v>230</v>
      </c>
      <c r="BB82" s="18">
        <v>4</v>
      </c>
      <c r="BC82" s="14" t="s">
        <v>351</v>
      </c>
      <c r="BD82" s="22" t="s">
        <v>352</v>
      </c>
      <c r="BE82" s="13" t="s">
        <v>66</v>
      </c>
      <c r="BF82" s="14" t="s">
        <v>353</v>
      </c>
      <c r="BG82" s="19" t="s">
        <v>68</v>
      </c>
    </row>
    <row r="83" spans="1:59" x14ac:dyDescent="0.25">
      <c r="A83" s="11" t="s">
        <v>354</v>
      </c>
      <c r="B83" s="12" t="s">
        <v>355</v>
      </c>
      <c r="C83" s="13">
        <v>419173</v>
      </c>
      <c r="D83" s="13" t="s">
        <v>57</v>
      </c>
      <c r="E83" s="13">
        <v>1004311850020</v>
      </c>
      <c r="F83" s="13" t="s">
        <v>58</v>
      </c>
      <c r="G83" s="13" t="s">
        <v>59</v>
      </c>
      <c r="H83" s="42">
        <v>1</v>
      </c>
      <c r="I83" s="43">
        <v>3.8100000000000002E-2</v>
      </c>
      <c r="J83" s="38">
        <v>40.620853000000004</v>
      </c>
      <c r="K83" s="38">
        <v>43.060387999999996</v>
      </c>
      <c r="L83" s="38">
        <v>43.319913</v>
      </c>
      <c r="M83" s="38">
        <v>43.589819000000006</v>
      </c>
      <c r="N83" s="38">
        <v>44.129630999999996</v>
      </c>
      <c r="O83" s="38">
        <v>44.399537000000002</v>
      </c>
      <c r="P83" s="38">
        <v>44.679824000000004</v>
      </c>
      <c r="Q83" s="38">
        <v>44.960111000000005</v>
      </c>
      <c r="R83" s="38">
        <v>45.240397999999999</v>
      </c>
      <c r="S83" s="38">
        <v>45.821733999999999</v>
      </c>
      <c r="T83" s="38">
        <v>46.122782999999998</v>
      </c>
      <c r="U83" s="38">
        <v>46.413451000000002</v>
      </c>
      <c r="V83" s="40">
        <v>56.150829000000002</v>
      </c>
      <c r="W83" s="40">
        <v>59.524654000000005</v>
      </c>
      <c r="X83" s="40">
        <v>59.887988999999997</v>
      </c>
      <c r="Y83" s="40">
        <v>60.261704999999999</v>
      </c>
      <c r="Z83" s="40">
        <v>61.009137000000003</v>
      </c>
      <c r="AA83" s="40">
        <v>61.382853000000004</v>
      </c>
      <c r="AB83" s="40">
        <v>61.766950000000001</v>
      </c>
      <c r="AC83" s="40">
        <v>62.151046999999998</v>
      </c>
      <c r="AD83" s="40">
        <v>62.545524999999998</v>
      </c>
      <c r="AE83" s="40">
        <v>63.344862000000006</v>
      </c>
      <c r="AF83" s="40">
        <v>63.760102000000003</v>
      </c>
      <c r="AG83" s="40">
        <v>64.164961000000005</v>
      </c>
      <c r="AH83" s="13">
        <v>60</v>
      </c>
      <c r="AI83" s="13" t="s">
        <v>60</v>
      </c>
      <c r="AJ83" s="14" t="s">
        <v>61</v>
      </c>
      <c r="AK83" s="13">
        <v>7891317191733</v>
      </c>
      <c r="AL83" s="13">
        <v>17891317191730</v>
      </c>
      <c r="AM83" s="13">
        <v>30049069</v>
      </c>
      <c r="AN83" s="15">
        <v>0</v>
      </c>
      <c r="AO83" s="15" t="s">
        <v>62</v>
      </c>
      <c r="AP83" s="13">
        <v>0</v>
      </c>
      <c r="AQ83" s="13" t="s">
        <v>64</v>
      </c>
      <c r="AR83" s="16">
        <v>0</v>
      </c>
      <c r="AS83" s="13">
        <v>508016100113806</v>
      </c>
      <c r="AT83" s="17">
        <v>58</v>
      </c>
      <c r="AU83" s="17">
        <v>30</v>
      </c>
      <c r="AV83" s="17">
        <v>105</v>
      </c>
      <c r="AW83" s="18">
        <v>2.9000000000000001E-2</v>
      </c>
      <c r="AX83" s="18">
        <v>2.5000000000000001E-2</v>
      </c>
      <c r="AY83" s="17">
        <v>354</v>
      </c>
      <c r="AZ83" s="17">
        <v>322</v>
      </c>
      <c r="BA83" s="17">
        <v>110</v>
      </c>
      <c r="BB83" s="18">
        <v>1.7</v>
      </c>
      <c r="BC83" s="14" t="s">
        <v>356</v>
      </c>
      <c r="BD83" s="13">
        <v>2138</v>
      </c>
      <c r="BE83" s="13" t="s">
        <v>66</v>
      </c>
      <c r="BF83" s="14" t="s">
        <v>357</v>
      </c>
      <c r="BG83" s="19" t="s">
        <v>68</v>
      </c>
    </row>
    <row r="84" spans="1:59" x14ac:dyDescent="0.25">
      <c r="A84" s="11" t="s">
        <v>358</v>
      </c>
      <c r="B84" s="12" t="s">
        <v>359</v>
      </c>
      <c r="C84" s="13">
        <v>407200</v>
      </c>
      <c r="D84" s="13" t="s">
        <v>57</v>
      </c>
      <c r="E84" s="13">
        <v>1004312710044</v>
      </c>
      <c r="F84" s="13" t="s">
        <v>58</v>
      </c>
      <c r="G84" s="13" t="s">
        <v>59</v>
      </c>
      <c r="H84" s="42">
        <v>1</v>
      </c>
      <c r="I84" s="43">
        <v>3.8100000000000002E-2</v>
      </c>
      <c r="J84" s="38">
        <v>71.140993000000009</v>
      </c>
      <c r="K84" s="38">
        <v>75.428346000000005</v>
      </c>
      <c r="L84" s="38">
        <v>75.885109999999997</v>
      </c>
      <c r="M84" s="38">
        <v>76.352255</v>
      </c>
      <c r="N84" s="38">
        <v>77.296925999999999</v>
      </c>
      <c r="O84" s="38">
        <v>77.774451999999997</v>
      </c>
      <c r="P84" s="38">
        <v>78.262359000000004</v>
      </c>
      <c r="Q84" s="38">
        <v>78.750265999999996</v>
      </c>
      <c r="R84" s="38">
        <v>79.248553999999999</v>
      </c>
      <c r="S84" s="38">
        <v>80.265891999999994</v>
      </c>
      <c r="T84" s="38">
        <v>80.784942000000001</v>
      </c>
      <c r="U84" s="38">
        <v>81.303991999999994</v>
      </c>
      <c r="V84" s="40">
        <v>98.349593999999996</v>
      </c>
      <c r="W84" s="40">
        <v>104.277145</v>
      </c>
      <c r="X84" s="40">
        <v>104.910386</v>
      </c>
      <c r="Y84" s="40">
        <v>105.55400800000001</v>
      </c>
      <c r="Z84" s="40">
        <v>106.862014</v>
      </c>
      <c r="AA84" s="40">
        <v>107.51601699999999</v>
      </c>
      <c r="AB84" s="40">
        <v>108.190782</v>
      </c>
      <c r="AC84" s="40">
        <v>108.86554700000001</v>
      </c>
      <c r="AD84" s="40">
        <v>109.561074</v>
      </c>
      <c r="AE84" s="40">
        <v>110.962509</v>
      </c>
      <c r="AF84" s="40">
        <v>111.678798</v>
      </c>
      <c r="AG84" s="40">
        <v>112.395087</v>
      </c>
      <c r="AH84" s="13">
        <v>100</v>
      </c>
      <c r="AI84" s="13" t="s">
        <v>60</v>
      </c>
      <c r="AJ84" s="14" t="s">
        <v>61</v>
      </c>
      <c r="AK84" s="13">
        <v>7891317472009</v>
      </c>
      <c r="AL84" s="13">
        <v>17891317472006</v>
      </c>
      <c r="AM84" s="13">
        <v>30049059</v>
      </c>
      <c r="AN84" s="15">
        <v>5</v>
      </c>
      <c r="AO84" s="15" t="s">
        <v>62</v>
      </c>
      <c r="AP84" s="13" t="s">
        <v>360</v>
      </c>
      <c r="AQ84" s="13" t="s">
        <v>64</v>
      </c>
      <c r="AR84" s="16">
        <v>0</v>
      </c>
      <c r="AS84" s="13">
        <v>508019120126507</v>
      </c>
      <c r="AT84" s="17">
        <v>67</v>
      </c>
      <c r="AU84" s="17">
        <v>27</v>
      </c>
      <c r="AV84" s="17">
        <v>107</v>
      </c>
      <c r="AW84" s="18">
        <v>2.3E-2</v>
      </c>
      <c r="AX84" s="18">
        <v>1.9E-2</v>
      </c>
      <c r="AY84" s="17">
        <v>350</v>
      </c>
      <c r="AZ84" s="17">
        <v>286</v>
      </c>
      <c r="BA84" s="17">
        <v>230</v>
      </c>
      <c r="BB84" s="18">
        <v>2.2999999999999998</v>
      </c>
      <c r="BC84" s="14" t="s">
        <v>361</v>
      </c>
      <c r="BD84" s="13" t="s">
        <v>362</v>
      </c>
      <c r="BE84" s="13" t="s">
        <v>235</v>
      </c>
      <c r="BF84" s="14" t="s">
        <v>363</v>
      </c>
      <c r="BG84" s="19" t="s">
        <v>78</v>
      </c>
    </row>
    <row r="85" spans="1:59" x14ac:dyDescent="0.25">
      <c r="A85" s="11" t="s">
        <v>364</v>
      </c>
      <c r="B85" s="12" t="s">
        <v>365</v>
      </c>
      <c r="C85" s="13">
        <v>424333</v>
      </c>
      <c r="D85" s="13" t="s">
        <v>57</v>
      </c>
      <c r="E85" s="13">
        <v>1004309710047</v>
      </c>
      <c r="F85" s="13" t="s">
        <v>58</v>
      </c>
      <c r="G85" s="13" t="s">
        <v>59</v>
      </c>
      <c r="H85" s="42">
        <v>1</v>
      </c>
      <c r="I85" s="43">
        <v>3.8100000000000002E-2</v>
      </c>
      <c r="J85" s="38">
        <v>11.678625</v>
      </c>
      <c r="K85" s="38">
        <v>12.384532999999999</v>
      </c>
      <c r="L85" s="38">
        <v>12.4572</v>
      </c>
      <c r="M85" s="38">
        <v>12.529867000000001</v>
      </c>
      <c r="N85" s="38">
        <v>12.685582</v>
      </c>
      <c r="O85" s="38">
        <v>12.768630000000002</v>
      </c>
      <c r="P85" s="38">
        <v>12.851678000000001</v>
      </c>
      <c r="Q85" s="38">
        <v>12.924344999999999</v>
      </c>
      <c r="R85" s="38">
        <v>13.007393</v>
      </c>
      <c r="S85" s="38">
        <v>13.173489</v>
      </c>
      <c r="T85" s="38">
        <v>13.256537</v>
      </c>
      <c r="U85" s="38">
        <v>13.349966</v>
      </c>
      <c r="V85" s="40">
        <v>16.142455000000002</v>
      </c>
      <c r="W85" s="40">
        <v>17.118268999999998</v>
      </c>
      <c r="X85" s="40">
        <v>17.222079000000001</v>
      </c>
      <c r="Y85" s="40">
        <v>17.325889</v>
      </c>
      <c r="Z85" s="40">
        <v>17.533509000000002</v>
      </c>
      <c r="AA85" s="40">
        <v>17.6477</v>
      </c>
      <c r="AB85" s="40">
        <v>17.761890999999999</v>
      </c>
      <c r="AC85" s="40">
        <v>17.865701000000001</v>
      </c>
      <c r="AD85" s="40">
        <v>17.979892</v>
      </c>
      <c r="AE85" s="40">
        <v>18.208273999999999</v>
      </c>
      <c r="AF85" s="40">
        <v>18.322464999999998</v>
      </c>
      <c r="AG85" s="40">
        <v>18.457418000000001</v>
      </c>
      <c r="AH85" s="13">
        <v>100</v>
      </c>
      <c r="AI85" s="13" t="s">
        <v>60</v>
      </c>
      <c r="AJ85" s="14" t="s">
        <v>61</v>
      </c>
      <c r="AK85" s="13">
        <v>7891317008932</v>
      </c>
      <c r="AL85" s="13">
        <v>17891317008939</v>
      </c>
      <c r="AM85" s="13">
        <v>30049069</v>
      </c>
      <c r="AN85" s="15">
        <v>5</v>
      </c>
      <c r="AO85" s="15" t="s">
        <v>62</v>
      </c>
      <c r="AP85" s="13" t="s">
        <v>366</v>
      </c>
      <c r="AQ85" s="13" t="s">
        <v>64</v>
      </c>
      <c r="AR85" s="16">
        <v>0</v>
      </c>
      <c r="AS85" s="13">
        <v>508020120137907</v>
      </c>
      <c r="AT85" s="17">
        <v>67</v>
      </c>
      <c r="AU85" s="17">
        <v>27</v>
      </c>
      <c r="AV85" s="17">
        <v>107</v>
      </c>
      <c r="AW85" s="18">
        <v>2.1000000000000001E-2</v>
      </c>
      <c r="AX85" s="18">
        <v>1.7999999999999999E-2</v>
      </c>
      <c r="AY85" s="17">
        <v>280</v>
      </c>
      <c r="AZ85" s="17">
        <v>280</v>
      </c>
      <c r="BA85" s="17">
        <v>185</v>
      </c>
      <c r="BB85" s="18">
        <v>2.1</v>
      </c>
      <c r="BC85" s="14" t="s">
        <v>367</v>
      </c>
      <c r="BD85" s="13">
        <v>2300</v>
      </c>
      <c r="BE85" s="13" t="s">
        <v>122</v>
      </c>
      <c r="BF85" s="14" t="s">
        <v>368</v>
      </c>
      <c r="BG85" s="19" t="s">
        <v>68</v>
      </c>
    </row>
    <row r="86" spans="1:59" x14ac:dyDescent="0.25">
      <c r="A86" s="11" t="s">
        <v>369</v>
      </c>
      <c r="B86" s="12" t="s">
        <v>370</v>
      </c>
      <c r="C86" s="13">
        <v>409675</v>
      </c>
      <c r="D86" s="13" t="s">
        <v>57</v>
      </c>
      <c r="E86" s="13">
        <v>1004311330027</v>
      </c>
      <c r="F86" s="13" t="s">
        <v>58</v>
      </c>
      <c r="G86" s="13" t="s">
        <v>59</v>
      </c>
      <c r="H86" s="42">
        <v>1</v>
      </c>
      <c r="I86" s="43">
        <v>3.8100000000000002E-2</v>
      </c>
      <c r="J86" s="38">
        <v>110.61993600000001</v>
      </c>
      <c r="K86" s="38">
        <v>117.28453800000001</v>
      </c>
      <c r="L86" s="38">
        <v>117.99044600000001</v>
      </c>
      <c r="M86" s="38">
        <v>118.70673499999999</v>
      </c>
      <c r="N86" s="38">
        <v>120.180837</v>
      </c>
      <c r="O86" s="38">
        <v>120.917888</v>
      </c>
      <c r="P86" s="38">
        <v>121.67570099999999</v>
      </c>
      <c r="Q86" s="38">
        <v>122.44389500000001</v>
      </c>
      <c r="R86" s="38">
        <v>123.22247</v>
      </c>
      <c r="S86" s="38">
        <v>124.800382</v>
      </c>
      <c r="T86" s="38">
        <v>125.59971899999999</v>
      </c>
      <c r="U86" s="38">
        <v>126.41981800000001</v>
      </c>
      <c r="V86" s="40">
        <v>152.92251100000001</v>
      </c>
      <c r="W86" s="40">
        <v>162.140839</v>
      </c>
      <c r="X86" s="40">
        <v>163.11665299999999</v>
      </c>
      <c r="Y86" s="40">
        <v>164.10284800000002</v>
      </c>
      <c r="Z86" s="40">
        <v>166.14790500000001</v>
      </c>
      <c r="AA86" s="40">
        <v>167.165243</v>
      </c>
      <c r="AB86" s="40">
        <v>168.21372399999998</v>
      </c>
      <c r="AC86" s="40">
        <v>169.27258600000002</v>
      </c>
      <c r="AD86" s="40">
        <v>170.35220999999999</v>
      </c>
      <c r="AE86" s="40">
        <v>172.53222</v>
      </c>
      <c r="AF86" s="40">
        <v>173.63260599999998</v>
      </c>
      <c r="AG86" s="40">
        <v>174.76413500000001</v>
      </c>
      <c r="AH86" s="13">
        <v>100</v>
      </c>
      <c r="AI86" s="13" t="s">
        <v>137</v>
      </c>
      <c r="AJ86" s="14" t="s">
        <v>61</v>
      </c>
      <c r="AK86" s="13">
        <v>7891317496753</v>
      </c>
      <c r="AL86" s="13">
        <v>17891317496750</v>
      </c>
      <c r="AM86" s="13">
        <v>30049079</v>
      </c>
      <c r="AN86" s="15">
        <v>5</v>
      </c>
      <c r="AO86" s="15" t="s">
        <v>62</v>
      </c>
      <c r="AP86" s="13" t="s">
        <v>371</v>
      </c>
      <c r="AQ86" s="13" t="s">
        <v>64</v>
      </c>
      <c r="AR86" s="16">
        <v>0</v>
      </c>
      <c r="AS86" s="13">
        <v>508030001118114</v>
      </c>
      <c r="AT86" s="17">
        <v>53.5</v>
      </c>
      <c r="AU86" s="17">
        <v>26.5</v>
      </c>
      <c r="AV86" s="17">
        <v>88.5</v>
      </c>
      <c r="AW86" s="18">
        <v>2.9000000000000001E-2</v>
      </c>
      <c r="AX86" s="18">
        <v>2.5000000000000001E-2</v>
      </c>
      <c r="AY86" s="17">
        <v>280</v>
      </c>
      <c r="AZ86" s="17">
        <v>280</v>
      </c>
      <c r="BA86" s="17">
        <v>185</v>
      </c>
      <c r="BB86" s="18">
        <v>2.9</v>
      </c>
      <c r="BC86" s="14" t="s">
        <v>372</v>
      </c>
      <c r="BD86" s="13">
        <v>2319</v>
      </c>
      <c r="BE86" s="13" t="s">
        <v>66</v>
      </c>
      <c r="BF86" s="14" t="s">
        <v>373</v>
      </c>
      <c r="BG86" s="19" t="s">
        <v>68</v>
      </c>
    </row>
    <row r="87" spans="1:59" x14ac:dyDescent="0.25">
      <c r="A87" s="11" t="s">
        <v>374</v>
      </c>
      <c r="B87" s="12" t="s">
        <v>375</v>
      </c>
      <c r="C87" s="13">
        <v>415472</v>
      </c>
      <c r="D87" s="13" t="s">
        <v>57</v>
      </c>
      <c r="E87" s="13">
        <v>1004312890018</v>
      </c>
      <c r="F87" s="13" t="s">
        <v>58</v>
      </c>
      <c r="G87" s="13" t="s">
        <v>59</v>
      </c>
      <c r="H87" s="42">
        <v>2</v>
      </c>
      <c r="I87" s="43">
        <v>2.47E-2</v>
      </c>
      <c r="J87" s="38">
        <v>30.546306999999999</v>
      </c>
      <c r="K87" s="38">
        <v>32.380519999999997</v>
      </c>
      <c r="L87" s="38">
        <v>32.575212999999998</v>
      </c>
      <c r="M87" s="38">
        <v>32.780152999999999</v>
      </c>
      <c r="N87" s="38">
        <v>33.179786</v>
      </c>
      <c r="O87" s="38">
        <v>33.384725999999993</v>
      </c>
      <c r="P87" s="38">
        <v>33.599913000000001</v>
      </c>
      <c r="Q87" s="38">
        <v>33.804853000000001</v>
      </c>
      <c r="R87" s="38">
        <v>34.020040000000002</v>
      </c>
      <c r="S87" s="38">
        <v>34.460661000000002</v>
      </c>
      <c r="T87" s="38">
        <v>34.686095000000002</v>
      </c>
      <c r="U87" s="38">
        <v>34.901282000000002</v>
      </c>
      <c r="V87" s="40">
        <v>42.227886999999996</v>
      </c>
      <c r="W87" s="40">
        <v>44.769142999999993</v>
      </c>
      <c r="X87" s="40">
        <v>45.035564999999998</v>
      </c>
      <c r="Y87" s="40">
        <v>45.312233999999997</v>
      </c>
      <c r="Z87" s="40">
        <v>45.865571999999993</v>
      </c>
      <c r="AA87" s="40">
        <v>46.152487999999998</v>
      </c>
      <c r="AB87" s="40">
        <v>46.449650999999996</v>
      </c>
      <c r="AC87" s="40">
        <v>46.736566999999994</v>
      </c>
      <c r="AD87" s="40">
        <v>47.033729999999998</v>
      </c>
      <c r="AE87" s="40">
        <v>47.638303000000001</v>
      </c>
      <c r="AF87" s="40">
        <v>47.955959999999997</v>
      </c>
      <c r="AG87" s="40">
        <v>48.253123000000002</v>
      </c>
      <c r="AH87" s="13">
        <v>100</v>
      </c>
      <c r="AI87" s="13" t="s">
        <v>60</v>
      </c>
      <c r="AJ87" s="14" t="s">
        <v>61</v>
      </c>
      <c r="AK87" s="13">
        <v>7891317154721</v>
      </c>
      <c r="AL87" s="13">
        <v>17891317154728</v>
      </c>
      <c r="AM87" s="13">
        <v>30043939</v>
      </c>
      <c r="AN87" s="15">
        <v>0</v>
      </c>
      <c r="AO87" s="15" t="s">
        <v>62</v>
      </c>
      <c r="AP87" s="13">
        <v>0</v>
      </c>
      <c r="AQ87" s="13" t="s">
        <v>64</v>
      </c>
      <c r="AR87" s="16">
        <v>0</v>
      </c>
      <c r="AS87" s="13">
        <v>508020070132607</v>
      </c>
      <c r="AT87" s="17">
        <v>47</v>
      </c>
      <c r="AU87" s="17">
        <v>20</v>
      </c>
      <c r="AV87" s="17">
        <v>123</v>
      </c>
      <c r="AW87" s="18" t="s">
        <v>376</v>
      </c>
      <c r="AX87" s="18">
        <v>1.6E-2</v>
      </c>
      <c r="AY87" s="17">
        <v>485</v>
      </c>
      <c r="AZ87" s="17">
        <v>215</v>
      </c>
      <c r="BA87" s="17">
        <v>128</v>
      </c>
      <c r="BB87" s="18">
        <v>1.9</v>
      </c>
      <c r="BC87" s="14" t="s">
        <v>377</v>
      </c>
      <c r="BD87" s="13" t="s">
        <v>378</v>
      </c>
      <c r="BE87" s="13" t="s">
        <v>66</v>
      </c>
      <c r="BF87" s="14" t="s">
        <v>379</v>
      </c>
      <c r="BG87" s="19" t="s">
        <v>78</v>
      </c>
    </row>
    <row r="88" spans="1:59" x14ac:dyDescent="0.25">
      <c r="A88" s="11" t="s">
        <v>380</v>
      </c>
      <c r="B88" s="12" t="s">
        <v>381</v>
      </c>
      <c r="C88" s="13">
        <v>433767</v>
      </c>
      <c r="D88" s="13" t="s">
        <v>57</v>
      </c>
      <c r="E88" s="13" t="s">
        <v>382</v>
      </c>
      <c r="F88" s="13" t="s">
        <v>58</v>
      </c>
      <c r="G88" s="13" t="s">
        <v>59</v>
      </c>
      <c r="H88" s="42">
        <v>3</v>
      </c>
      <c r="I88" s="43">
        <v>1.1299999999999999E-2</v>
      </c>
      <c r="J88" s="38">
        <v>104.97294000000001</v>
      </c>
      <c r="K88" s="38">
        <v>111.293565</v>
      </c>
      <c r="L88" s="38">
        <v>111.97113600000002</v>
      </c>
      <c r="M88" s="38">
        <v>112.64870700000002</v>
      </c>
      <c r="N88" s="38">
        <v>114.044301</v>
      </c>
      <c r="O88" s="38">
        <v>114.752211</v>
      </c>
      <c r="P88" s="38">
        <v>115.47023400000002</v>
      </c>
      <c r="Q88" s="38">
        <v>116.18825700000001</v>
      </c>
      <c r="R88" s="38">
        <v>116.92650600000002</v>
      </c>
      <c r="S88" s="38">
        <v>118.42323</v>
      </c>
      <c r="T88" s="38">
        <v>119.19181800000001</v>
      </c>
      <c r="U88" s="38">
        <v>119.96040600000002</v>
      </c>
      <c r="V88" s="40">
        <v>145.12155000000001</v>
      </c>
      <c r="W88" s="40">
        <v>153.859182</v>
      </c>
      <c r="X88" s="40">
        <v>154.78957800000001</v>
      </c>
      <c r="Y88" s="40">
        <v>155.73008700000003</v>
      </c>
      <c r="Z88" s="40">
        <v>157.66167000000002</v>
      </c>
      <c r="AA88" s="40">
        <v>158.64263100000002</v>
      </c>
      <c r="AB88" s="40">
        <v>159.63370500000002</v>
      </c>
      <c r="AC88" s="40">
        <v>160.62477900000002</v>
      </c>
      <c r="AD88" s="40">
        <v>161.64619200000001</v>
      </c>
      <c r="AE88" s="40">
        <v>163.70924400000001</v>
      </c>
      <c r="AF88" s="40">
        <v>164.77110900000002</v>
      </c>
      <c r="AG88" s="40">
        <v>165.84308700000003</v>
      </c>
      <c r="AH88" s="13">
        <v>90</v>
      </c>
      <c r="AI88" s="13" t="s">
        <v>383</v>
      </c>
      <c r="AJ88" s="14" t="s">
        <v>61</v>
      </c>
      <c r="AK88" s="13">
        <v>7891317039738</v>
      </c>
      <c r="AL88" s="13">
        <v>17891317039735</v>
      </c>
      <c r="AM88" s="13">
        <v>30049059</v>
      </c>
      <c r="AN88" s="15">
        <v>0</v>
      </c>
      <c r="AO88" s="15" t="s">
        <v>109</v>
      </c>
      <c r="AP88" s="13" t="s">
        <v>384</v>
      </c>
      <c r="AQ88" s="13" t="s">
        <v>64</v>
      </c>
      <c r="AR88" s="16">
        <v>0</v>
      </c>
      <c r="AS88" s="13" t="s">
        <v>385</v>
      </c>
      <c r="AT88" s="17">
        <v>71</v>
      </c>
      <c r="AU88" s="17">
        <v>27</v>
      </c>
      <c r="AV88" s="17">
        <v>105</v>
      </c>
      <c r="AW88" s="18">
        <v>0.03</v>
      </c>
      <c r="AX88" s="18">
        <v>2.5999999999999999E-2</v>
      </c>
      <c r="AY88" s="17">
        <v>365</v>
      </c>
      <c r="AZ88" s="17">
        <v>258</v>
      </c>
      <c r="BA88" s="17">
        <v>215</v>
      </c>
      <c r="BB88" s="18">
        <v>2.6999999999999997</v>
      </c>
      <c r="BC88" s="14" t="s">
        <v>386</v>
      </c>
      <c r="BD88" s="13">
        <v>9951</v>
      </c>
      <c r="BE88" s="13" t="s">
        <v>66</v>
      </c>
      <c r="BF88" s="14" t="s">
        <v>387</v>
      </c>
      <c r="BG88" s="19" t="s">
        <v>78</v>
      </c>
    </row>
    <row r="89" spans="1:59" x14ac:dyDescent="0.25">
      <c r="A89" s="11" t="s">
        <v>388</v>
      </c>
      <c r="B89" s="12" t="s">
        <v>389</v>
      </c>
      <c r="C89" s="13">
        <v>408863</v>
      </c>
      <c r="D89" s="13" t="s">
        <v>57</v>
      </c>
      <c r="E89" s="13">
        <v>1004312580027</v>
      </c>
      <c r="F89" s="13" t="s">
        <v>58</v>
      </c>
      <c r="G89" s="13" t="s">
        <v>59</v>
      </c>
      <c r="H89" s="42">
        <v>1</v>
      </c>
      <c r="I89" s="43">
        <v>3.8100000000000002E-2</v>
      </c>
      <c r="J89" s="38">
        <v>46.621071000000001</v>
      </c>
      <c r="K89" s="38">
        <v>49.423940999999999</v>
      </c>
      <c r="L89" s="38">
        <v>49.724989999999998</v>
      </c>
      <c r="M89" s="38">
        <v>50.036420000000007</v>
      </c>
      <c r="N89" s="38">
        <v>50.648899</v>
      </c>
      <c r="O89" s="38">
        <v>50.960329000000002</v>
      </c>
      <c r="P89" s="38">
        <v>51.282139999999998</v>
      </c>
      <c r="Q89" s="38">
        <v>51.603951000000002</v>
      </c>
      <c r="R89" s="38">
        <v>51.936143000000001</v>
      </c>
      <c r="S89" s="38">
        <v>52.600527</v>
      </c>
      <c r="T89" s="38">
        <v>52.932719000000006</v>
      </c>
      <c r="U89" s="38">
        <v>53.275292</v>
      </c>
      <c r="V89" s="40">
        <v>62.545524999999998</v>
      </c>
      <c r="W89" s="40">
        <v>66.303447000000006</v>
      </c>
      <c r="X89" s="40">
        <v>66.708306000000007</v>
      </c>
      <c r="Y89" s="40">
        <v>67.123546000000005</v>
      </c>
      <c r="Z89" s="40">
        <v>67.943645000000004</v>
      </c>
      <c r="AA89" s="40">
        <v>68.358885000000001</v>
      </c>
      <c r="AB89" s="40">
        <v>68.794887000000003</v>
      </c>
      <c r="AC89" s="40">
        <v>69.220508000000009</v>
      </c>
      <c r="AD89" s="40">
        <v>69.666891000000007</v>
      </c>
      <c r="AE89" s="40">
        <v>70.559657000000001</v>
      </c>
      <c r="AF89" s="40">
        <v>71.006040000000013</v>
      </c>
      <c r="AG89" s="40">
        <v>71.462804000000006</v>
      </c>
      <c r="AH89" s="13">
        <v>32</v>
      </c>
      <c r="AI89" s="13" t="s">
        <v>268</v>
      </c>
      <c r="AJ89" s="14" t="s">
        <v>82</v>
      </c>
      <c r="AK89" s="13">
        <v>7891317003494</v>
      </c>
      <c r="AL89" s="13">
        <v>17891317003491</v>
      </c>
      <c r="AM89" s="13">
        <v>30049069</v>
      </c>
      <c r="AN89" s="15">
        <v>5</v>
      </c>
      <c r="AO89" s="15" t="s">
        <v>62</v>
      </c>
      <c r="AP89" s="13" t="s">
        <v>390</v>
      </c>
      <c r="AQ89" s="13" t="s">
        <v>84</v>
      </c>
      <c r="AR89" s="16">
        <v>0</v>
      </c>
      <c r="AS89" s="13">
        <v>508018120124506</v>
      </c>
      <c r="AT89" s="17">
        <v>75</v>
      </c>
      <c r="AU89" s="17">
        <v>63</v>
      </c>
      <c r="AV89" s="17">
        <v>117</v>
      </c>
      <c r="AW89" s="18">
        <v>0.24099999999999999</v>
      </c>
      <c r="AX89" s="18">
        <v>0.23100000000000001</v>
      </c>
      <c r="AY89" s="17">
        <v>309</v>
      </c>
      <c r="AZ89" s="17">
        <v>256</v>
      </c>
      <c r="BA89" s="17">
        <v>245</v>
      </c>
      <c r="BB89" s="18">
        <v>7.7119999999999997</v>
      </c>
      <c r="BC89" s="14" t="s">
        <v>391</v>
      </c>
      <c r="BD89" s="13" t="s">
        <v>392</v>
      </c>
      <c r="BE89" s="13" t="s">
        <v>66</v>
      </c>
      <c r="BF89" s="14" t="s">
        <v>393</v>
      </c>
      <c r="BG89" s="19" t="s">
        <v>78</v>
      </c>
    </row>
    <row r="90" spans="1:59" x14ac:dyDescent="0.25">
      <c r="A90" s="11" t="s">
        <v>388</v>
      </c>
      <c r="B90" s="12" t="s">
        <v>394</v>
      </c>
      <c r="C90" s="13">
        <v>408862</v>
      </c>
      <c r="D90" s="13" t="s">
        <v>57</v>
      </c>
      <c r="E90" s="13">
        <v>1004312580019</v>
      </c>
      <c r="F90" s="13" t="s">
        <v>58</v>
      </c>
      <c r="G90" s="13" t="s">
        <v>59</v>
      </c>
      <c r="H90" s="42" t="s">
        <v>1099</v>
      </c>
      <c r="I90" s="43">
        <v>3.8100000000000002E-2</v>
      </c>
      <c r="J90" s="38">
        <v>32.544435</v>
      </c>
      <c r="K90" s="38">
        <v>34.506444000000002</v>
      </c>
      <c r="L90" s="38">
        <v>34.714064</v>
      </c>
      <c r="M90" s="38">
        <v>34.932065000000001</v>
      </c>
      <c r="N90" s="38">
        <v>35.357686000000001</v>
      </c>
      <c r="O90" s="38">
        <v>35.575687000000002</v>
      </c>
      <c r="P90" s="38">
        <v>35.804069000000005</v>
      </c>
      <c r="Q90" s="38">
        <v>36.022070000000006</v>
      </c>
      <c r="R90" s="38">
        <v>36.250452000000003</v>
      </c>
      <c r="S90" s="38">
        <v>36.717596999999998</v>
      </c>
      <c r="T90" s="38">
        <v>36.956360000000004</v>
      </c>
      <c r="U90" s="38">
        <v>37.195123000000002</v>
      </c>
      <c r="V90" s="40">
        <v>43.652104999999999</v>
      </c>
      <c r="W90" s="40">
        <v>46.288879000000001</v>
      </c>
      <c r="X90" s="40">
        <v>46.569166000000003</v>
      </c>
      <c r="Y90" s="40">
        <v>46.859833999999999</v>
      </c>
      <c r="Z90" s="40">
        <v>47.430788999999997</v>
      </c>
      <c r="AA90" s="40">
        <v>47.721457000000001</v>
      </c>
      <c r="AB90" s="40">
        <v>48.032887000000002</v>
      </c>
      <c r="AC90" s="40">
        <v>48.323554999999999</v>
      </c>
      <c r="AD90" s="40">
        <v>48.624604000000005</v>
      </c>
      <c r="AE90" s="40">
        <v>49.257845000000003</v>
      </c>
      <c r="AF90" s="40">
        <v>49.579656</v>
      </c>
      <c r="AG90" s="40">
        <v>49.891086000000001</v>
      </c>
      <c r="AH90" s="13">
        <v>40</v>
      </c>
      <c r="AI90" s="13" t="s">
        <v>268</v>
      </c>
      <c r="AJ90" s="14" t="s">
        <v>82</v>
      </c>
      <c r="AK90" s="13">
        <v>7891317003487</v>
      </c>
      <c r="AL90" s="13">
        <v>17891317003484</v>
      </c>
      <c r="AM90" s="13">
        <v>30049069</v>
      </c>
      <c r="AN90" s="15">
        <v>0</v>
      </c>
      <c r="AO90" s="15" t="s">
        <v>62</v>
      </c>
      <c r="AP90" s="13">
        <v>0</v>
      </c>
      <c r="AQ90" s="13" t="s">
        <v>84</v>
      </c>
      <c r="AR90" s="16">
        <v>0</v>
      </c>
      <c r="AS90" s="13">
        <v>508018120124406</v>
      </c>
      <c r="AT90" s="17">
        <v>75</v>
      </c>
      <c r="AU90" s="17">
        <v>50</v>
      </c>
      <c r="AV90" s="17">
        <v>117</v>
      </c>
      <c r="AW90" s="18">
        <v>0.14799999999999999</v>
      </c>
      <c r="AX90" s="18">
        <v>0.13800000000000001</v>
      </c>
      <c r="AY90" s="17">
        <v>309</v>
      </c>
      <c r="AZ90" s="17">
        <v>256</v>
      </c>
      <c r="BA90" s="17">
        <v>245</v>
      </c>
      <c r="BB90" s="18">
        <v>5.92</v>
      </c>
      <c r="BC90" s="14" t="s">
        <v>391</v>
      </c>
      <c r="BD90" s="13" t="s">
        <v>392</v>
      </c>
      <c r="BE90" s="13" t="s">
        <v>66</v>
      </c>
      <c r="BF90" s="14" t="s">
        <v>393</v>
      </c>
      <c r="BG90" s="19" t="s">
        <v>78</v>
      </c>
    </row>
    <row r="91" spans="1:59" x14ac:dyDescent="0.25">
      <c r="A91" s="11" t="s">
        <v>388</v>
      </c>
      <c r="B91" s="12" t="s">
        <v>395</v>
      </c>
      <c r="C91" s="13">
        <v>408867</v>
      </c>
      <c r="D91" s="13" t="s">
        <v>57</v>
      </c>
      <c r="E91" s="13">
        <v>1004312660020</v>
      </c>
      <c r="F91" s="13" t="s">
        <v>58</v>
      </c>
      <c r="G91" s="13" t="s">
        <v>59</v>
      </c>
      <c r="H91" s="42" t="s">
        <v>1099</v>
      </c>
      <c r="I91" s="43">
        <v>3.8100000000000002E-2</v>
      </c>
      <c r="J91" s="38">
        <v>40.672758000000002</v>
      </c>
      <c r="K91" s="38">
        <v>43.122674000000004</v>
      </c>
      <c r="L91" s="38">
        <v>43.382199</v>
      </c>
      <c r="M91" s="38">
        <v>43.652104999999999</v>
      </c>
      <c r="N91" s="38">
        <v>44.191917000000004</v>
      </c>
      <c r="O91" s="38">
        <v>44.461823000000003</v>
      </c>
      <c r="P91" s="38">
        <v>44.742110000000004</v>
      </c>
      <c r="Q91" s="38">
        <v>45.022396999999998</v>
      </c>
      <c r="R91" s="38">
        <v>45.313065000000002</v>
      </c>
      <c r="S91" s="38">
        <v>45.894401000000002</v>
      </c>
      <c r="T91" s="38">
        <v>46.185069000000006</v>
      </c>
      <c r="U91" s="38">
        <v>46.486118000000005</v>
      </c>
      <c r="V91" s="40">
        <v>54.562536000000001</v>
      </c>
      <c r="W91" s="40">
        <v>57.842931999999998</v>
      </c>
      <c r="X91" s="40">
        <v>58.195886000000002</v>
      </c>
      <c r="Y91" s="40">
        <v>58.559221000000001</v>
      </c>
      <c r="Z91" s="40">
        <v>59.285890999999999</v>
      </c>
      <c r="AA91" s="40">
        <v>59.638845000000003</v>
      </c>
      <c r="AB91" s="40">
        <v>60.022942</v>
      </c>
      <c r="AC91" s="40">
        <v>60.396658000000002</v>
      </c>
      <c r="AD91" s="40">
        <v>60.780754999999999</v>
      </c>
      <c r="AE91" s="40">
        <v>61.569711000000005</v>
      </c>
      <c r="AF91" s="40">
        <v>61.953808000000002</v>
      </c>
      <c r="AG91" s="40">
        <v>62.358667000000004</v>
      </c>
      <c r="AH91" s="13">
        <v>100</v>
      </c>
      <c r="AI91" s="13" t="s">
        <v>396</v>
      </c>
      <c r="AJ91" s="14" t="s">
        <v>82</v>
      </c>
      <c r="AK91" s="13">
        <v>7891317005269</v>
      </c>
      <c r="AL91" s="13">
        <v>17891317005266</v>
      </c>
      <c r="AM91" s="13">
        <v>30049069</v>
      </c>
      <c r="AN91" s="15">
        <v>5</v>
      </c>
      <c r="AO91" s="15" t="s">
        <v>62</v>
      </c>
      <c r="AP91" s="13" t="s">
        <v>397</v>
      </c>
      <c r="AQ91" s="13" t="s">
        <v>84</v>
      </c>
      <c r="AR91" s="16">
        <v>0</v>
      </c>
      <c r="AS91" s="13">
        <v>508019120126607</v>
      </c>
      <c r="AT91" s="17">
        <v>54</v>
      </c>
      <c r="AU91" s="17">
        <v>27</v>
      </c>
      <c r="AV91" s="17">
        <v>89</v>
      </c>
      <c r="AW91" s="18">
        <v>1.6E-2</v>
      </c>
      <c r="AX91" s="18">
        <v>1.2999999999999999E-2</v>
      </c>
      <c r="AY91" s="17">
        <v>280</v>
      </c>
      <c r="AZ91" s="17">
        <v>280</v>
      </c>
      <c r="BA91" s="17">
        <v>185</v>
      </c>
      <c r="BB91" s="18">
        <v>1.6</v>
      </c>
      <c r="BC91" s="14" t="s">
        <v>225</v>
      </c>
      <c r="BD91" s="13" t="s">
        <v>392</v>
      </c>
      <c r="BE91" s="13" t="s">
        <v>66</v>
      </c>
      <c r="BF91" s="14" t="s">
        <v>393</v>
      </c>
      <c r="BG91" s="19" t="s">
        <v>78</v>
      </c>
    </row>
    <row r="92" spans="1:59" x14ac:dyDescent="0.25">
      <c r="A92" s="11" t="s">
        <v>388</v>
      </c>
      <c r="B92" s="12" t="s">
        <v>398</v>
      </c>
      <c r="C92" s="13">
        <v>408869</v>
      </c>
      <c r="D92" s="13" t="s">
        <v>57</v>
      </c>
      <c r="E92" s="13">
        <v>1004312660055</v>
      </c>
      <c r="F92" s="13" t="s">
        <v>58</v>
      </c>
      <c r="G92" s="13" t="s">
        <v>59</v>
      </c>
      <c r="H92" s="42" t="s">
        <v>1099</v>
      </c>
      <c r="I92" s="43">
        <v>3.8100000000000002E-2</v>
      </c>
      <c r="J92" s="38">
        <v>63.158004000000005</v>
      </c>
      <c r="K92" s="38">
        <v>66.967831000000004</v>
      </c>
      <c r="L92" s="38">
        <v>67.372690000000006</v>
      </c>
      <c r="M92" s="38">
        <v>67.777549000000008</v>
      </c>
      <c r="N92" s="38">
        <v>68.618409999999997</v>
      </c>
      <c r="O92" s="38">
        <v>69.044031000000004</v>
      </c>
      <c r="P92" s="38">
        <v>69.480033000000006</v>
      </c>
      <c r="Q92" s="38">
        <v>69.916034999999994</v>
      </c>
      <c r="R92" s="38">
        <v>70.352036999999996</v>
      </c>
      <c r="S92" s="38">
        <v>71.255184</v>
      </c>
      <c r="T92" s="38">
        <v>71.711948000000007</v>
      </c>
      <c r="U92" s="38">
        <v>72.179093000000009</v>
      </c>
      <c r="V92" s="40">
        <v>84.719341</v>
      </c>
      <c r="W92" s="40">
        <v>89.837174000000005</v>
      </c>
      <c r="X92" s="40">
        <v>90.376986000000002</v>
      </c>
      <c r="Y92" s="40">
        <v>90.916798</v>
      </c>
      <c r="Z92" s="40">
        <v>92.048327</v>
      </c>
      <c r="AA92" s="40">
        <v>92.619281999999998</v>
      </c>
      <c r="AB92" s="40">
        <v>93.200618000000006</v>
      </c>
      <c r="AC92" s="40">
        <v>93.792334999999994</v>
      </c>
      <c r="AD92" s="40">
        <v>94.373671000000002</v>
      </c>
      <c r="AE92" s="40">
        <v>95.588248000000007</v>
      </c>
      <c r="AF92" s="40">
        <v>96.200727000000001</v>
      </c>
      <c r="AG92" s="40">
        <v>96.823587000000003</v>
      </c>
      <c r="AH92" s="13">
        <v>100</v>
      </c>
      <c r="AI92" s="13" t="s">
        <v>396</v>
      </c>
      <c r="AJ92" s="14" t="s">
        <v>82</v>
      </c>
      <c r="AK92" s="13">
        <v>7891317005252</v>
      </c>
      <c r="AL92" s="13">
        <v>17891317005259</v>
      </c>
      <c r="AM92" s="13">
        <v>30049069</v>
      </c>
      <c r="AN92" s="15">
        <v>5</v>
      </c>
      <c r="AO92" s="15" t="s">
        <v>62</v>
      </c>
      <c r="AP92" s="13" t="s">
        <v>399</v>
      </c>
      <c r="AQ92" s="13" t="s">
        <v>84</v>
      </c>
      <c r="AR92" s="16">
        <v>0</v>
      </c>
      <c r="AS92" s="13">
        <v>508019120126707</v>
      </c>
      <c r="AT92" s="17">
        <v>54</v>
      </c>
      <c r="AU92" s="17">
        <v>27</v>
      </c>
      <c r="AV92" s="17">
        <v>89</v>
      </c>
      <c r="AW92" s="18">
        <v>2.1000000000000001E-2</v>
      </c>
      <c r="AX92" s="18">
        <v>1.7999999999999999E-2</v>
      </c>
      <c r="AY92" s="17">
        <v>280</v>
      </c>
      <c r="AZ92" s="17">
        <v>280</v>
      </c>
      <c r="BA92" s="17">
        <v>185</v>
      </c>
      <c r="BB92" s="18">
        <v>2.1</v>
      </c>
      <c r="BC92" s="14" t="s">
        <v>225</v>
      </c>
      <c r="BD92" s="13" t="s">
        <v>392</v>
      </c>
      <c r="BE92" s="13" t="s">
        <v>66</v>
      </c>
      <c r="BF92" s="14" t="s">
        <v>393</v>
      </c>
      <c r="BG92" s="19" t="s">
        <v>78</v>
      </c>
    </row>
    <row r="93" spans="1:59" x14ac:dyDescent="0.25">
      <c r="A93" s="11" t="s">
        <v>400</v>
      </c>
      <c r="B93" s="12" t="s">
        <v>401</v>
      </c>
      <c r="C93" s="13">
        <v>418053</v>
      </c>
      <c r="D93" s="13" t="s">
        <v>57</v>
      </c>
      <c r="E93" s="13">
        <v>1004312840248</v>
      </c>
      <c r="F93" s="13" t="s">
        <v>58</v>
      </c>
      <c r="G93" s="13" t="s">
        <v>59</v>
      </c>
      <c r="H93" s="42">
        <v>2</v>
      </c>
      <c r="I93" s="43">
        <v>2.47E-2</v>
      </c>
      <c r="J93" s="38">
        <v>26.560224000000002</v>
      </c>
      <c r="K93" s="38">
        <v>28.158756</v>
      </c>
      <c r="L93" s="38">
        <v>28.332954999999998</v>
      </c>
      <c r="M93" s="38">
        <v>28.507154</v>
      </c>
      <c r="N93" s="38">
        <v>28.855551999999999</v>
      </c>
      <c r="O93" s="38">
        <v>29.039997999999997</v>
      </c>
      <c r="P93" s="38">
        <v>29.214196999999999</v>
      </c>
      <c r="Q93" s="38">
        <v>29.398643</v>
      </c>
      <c r="R93" s="38">
        <v>29.583089000000001</v>
      </c>
      <c r="S93" s="38">
        <v>29.962227999999996</v>
      </c>
      <c r="T93" s="38">
        <v>30.156920999999997</v>
      </c>
      <c r="U93" s="38">
        <v>30.351613999999998</v>
      </c>
      <c r="V93" s="40">
        <v>36.715000999999994</v>
      </c>
      <c r="W93" s="40">
        <v>38.928353000000001</v>
      </c>
      <c r="X93" s="40">
        <v>39.164033999999994</v>
      </c>
      <c r="Y93" s="40">
        <v>39.409962</v>
      </c>
      <c r="Z93" s="40">
        <v>39.891570999999999</v>
      </c>
      <c r="AA93" s="40">
        <v>40.147745999999998</v>
      </c>
      <c r="AB93" s="40">
        <v>40.383426999999998</v>
      </c>
      <c r="AC93" s="40">
        <v>40.639601999999996</v>
      </c>
      <c r="AD93" s="40">
        <v>40.895776999999995</v>
      </c>
      <c r="AE93" s="40">
        <v>41.418374</v>
      </c>
      <c r="AF93" s="40">
        <v>41.695042999999998</v>
      </c>
      <c r="AG93" s="40">
        <v>41.961465000000004</v>
      </c>
      <c r="AH93" s="13">
        <v>100</v>
      </c>
      <c r="AI93" s="13" t="s">
        <v>268</v>
      </c>
      <c r="AJ93" s="14" t="s">
        <v>61</v>
      </c>
      <c r="AK93" s="13">
        <v>7891317180539</v>
      </c>
      <c r="AL93" s="13">
        <v>17891317180536</v>
      </c>
      <c r="AM93" s="13">
        <v>30043937</v>
      </c>
      <c r="AN93" s="15">
        <v>0</v>
      </c>
      <c r="AO93" s="15" t="s">
        <v>62</v>
      </c>
      <c r="AP93" s="13" t="s">
        <v>66</v>
      </c>
      <c r="AQ93" s="13" t="s">
        <v>64</v>
      </c>
      <c r="AR93" s="16">
        <v>0</v>
      </c>
      <c r="AS93" s="13">
        <v>508020110136707</v>
      </c>
      <c r="AT93" s="17">
        <v>47</v>
      </c>
      <c r="AU93" s="17">
        <v>20</v>
      </c>
      <c r="AV93" s="17">
        <v>123</v>
      </c>
      <c r="AW93" s="18">
        <v>2.1999999999999999E-2</v>
      </c>
      <c r="AX93" s="18">
        <v>1.7999999999999999E-2</v>
      </c>
      <c r="AY93" s="17">
        <v>485</v>
      </c>
      <c r="AZ93" s="17">
        <v>215</v>
      </c>
      <c r="BA93" s="17">
        <v>128</v>
      </c>
      <c r="BB93" s="18">
        <v>2.2000000000000002</v>
      </c>
      <c r="BC93" s="14" t="s">
        <v>402</v>
      </c>
      <c r="BD93" s="13" t="s">
        <v>403</v>
      </c>
      <c r="BE93" s="13" t="s">
        <v>66</v>
      </c>
      <c r="BF93" s="14" t="s">
        <v>404</v>
      </c>
      <c r="BG93" s="19" t="s">
        <v>68</v>
      </c>
    </row>
    <row r="94" spans="1:59" x14ac:dyDescent="0.25">
      <c r="A94" s="11" t="s">
        <v>400</v>
      </c>
      <c r="B94" s="12" t="s">
        <v>405</v>
      </c>
      <c r="C94" s="13">
        <v>418055</v>
      </c>
      <c r="D94" s="13" t="s">
        <v>57</v>
      </c>
      <c r="E94" s="13">
        <v>1004312840126</v>
      </c>
      <c r="F94" s="13" t="s">
        <v>58</v>
      </c>
      <c r="G94" s="13" t="s">
        <v>59</v>
      </c>
      <c r="H94" s="42">
        <v>2</v>
      </c>
      <c r="I94" s="43">
        <v>2.47E-2</v>
      </c>
      <c r="J94" s="38">
        <v>66.585006000000007</v>
      </c>
      <c r="K94" s="38">
        <v>70.591583</v>
      </c>
      <c r="L94" s="38">
        <v>71.021957</v>
      </c>
      <c r="M94" s="38">
        <v>71.452331000000001</v>
      </c>
      <c r="N94" s="38">
        <v>72.333573000000001</v>
      </c>
      <c r="O94" s="38">
        <v>72.784441000000001</v>
      </c>
      <c r="P94" s="38">
        <v>73.245555999999993</v>
      </c>
      <c r="Q94" s="38">
        <v>73.696423999999993</v>
      </c>
      <c r="R94" s="38">
        <v>74.167785999999992</v>
      </c>
      <c r="S94" s="38">
        <v>75.120756999999998</v>
      </c>
      <c r="T94" s="38">
        <v>75.602366000000004</v>
      </c>
      <c r="U94" s="38">
        <v>76.094222000000002</v>
      </c>
      <c r="V94" s="40">
        <v>92.048800999999997</v>
      </c>
      <c r="W94" s="40">
        <v>97.592427999999984</v>
      </c>
      <c r="X94" s="40">
        <v>98.186753999999993</v>
      </c>
      <c r="Y94" s="40">
        <v>98.781080000000003</v>
      </c>
      <c r="Z94" s="40">
        <v>100.000473</v>
      </c>
      <c r="AA94" s="40">
        <v>100.61529299999999</v>
      </c>
      <c r="AB94" s="40">
        <v>101.26085399999998</v>
      </c>
      <c r="AC94" s="40">
        <v>101.885921</v>
      </c>
      <c r="AD94" s="40">
        <v>102.531482</v>
      </c>
      <c r="AE94" s="40">
        <v>103.85334499999999</v>
      </c>
      <c r="AF94" s="40">
        <v>104.51939999999999</v>
      </c>
      <c r="AG94" s="40">
        <v>105.195702</v>
      </c>
      <c r="AH94" s="13">
        <v>70</v>
      </c>
      <c r="AI94" s="13" t="s">
        <v>268</v>
      </c>
      <c r="AJ94" s="14" t="s">
        <v>61</v>
      </c>
      <c r="AK94" s="13">
        <v>7891317180553</v>
      </c>
      <c r="AL94" s="13">
        <v>17891317180550</v>
      </c>
      <c r="AM94" s="13">
        <v>30043937</v>
      </c>
      <c r="AN94" s="15">
        <v>3</v>
      </c>
      <c r="AO94" s="15" t="s">
        <v>62</v>
      </c>
      <c r="AP94" s="13" t="s">
        <v>406</v>
      </c>
      <c r="AQ94" s="13" t="s">
        <v>64</v>
      </c>
      <c r="AR94" s="16">
        <v>0</v>
      </c>
      <c r="AS94" s="13">
        <v>508020040130507</v>
      </c>
      <c r="AT94" s="17">
        <v>47</v>
      </c>
      <c r="AU94" s="17">
        <v>20</v>
      </c>
      <c r="AV94" s="17">
        <v>123</v>
      </c>
      <c r="AW94" s="18">
        <v>3.2000000000000001E-2</v>
      </c>
      <c r="AX94" s="18">
        <v>2.8000000000000001E-2</v>
      </c>
      <c r="AY94" s="17">
        <v>485</v>
      </c>
      <c r="AZ94" s="17">
        <v>215</v>
      </c>
      <c r="BA94" s="17">
        <v>128</v>
      </c>
      <c r="BB94" s="18">
        <v>2.2400000000000002</v>
      </c>
      <c r="BC94" s="14" t="s">
        <v>402</v>
      </c>
      <c r="BD94" s="13" t="s">
        <v>403</v>
      </c>
      <c r="BE94" s="13" t="s">
        <v>66</v>
      </c>
      <c r="BF94" s="14" t="s">
        <v>404</v>
      </c>
      <c r="BG94" s="19" t="s">
        <v>68</v>
      </c>
    </row>
    <row r="95" spans="1:59" x14ac:dyDescent="0.25">
      <c r="A95" s="11" t="s">
        <v>407</v>
      </c>
      <c r="B95" s="12" t="s">
        <v>408</v>
      </c>
      <c r="C95" s="13">
        <v>404893</v>
      </c>
      <c r="D95" s="13" t="s">
        <v>57</v>
      </c>
      <c r="E95" s="13">
        <v>1004309870011</v>
      </c>
      <c r="F95" s="13" t="s">
        <v>58</v>
      </c>
      <c r="G95" s="13" t="s">
        <v>59</v>
      </c>
      <c r="H95" s="42">
        <v>2</v>
      </c>
      <c r="I95" s="43">
        <v>2.47E-2</v>
      </c>
      <c r="J95" s="38">
        <v>29.439630999999999</v>
      </c>
      <c r="K95" s="38">
        <v>31.212361999999999</v>
      </c>
      <c r="L95" s="38">
        <v>31.396808</v>
      </c>
      <c r="M95" s="38">
        <v>31.591500999999997</v>
      </c>
      <c r="N95" s="38">
        <v>31.980886999999999</v>
      </c>
      <c r="O95" s="38">
        <v>32.175579999999997</v>
      </c>
      <c r="P95" s="38">
        <v>32.380519999999997</v>
      </c>
      <c r="Q95" s="38">
        <v>32.585459999999998</v>
      </c>
      <c r="R95" s="38">
        <v>32.790399999999998</v>
      </c>
      <c r="S95" s="38">
        <v>33.210526999999992</v>
      </c>
      <c r="T95" s="38">
        <v>33.425713999999992</v>
      </c>
      <c r="U95" s="38">
        <v>33.640900999999999</v>
      </c>
      <c r="V95" s="40">
        <v>40.701083999999994</v>
      </c>
      <c r="W95" s="40">
        <v>43.150116999999995</v>
      </c>
      <c r="X95" s="40">
        <v>43.406292000000001</v>
      </c>
      <c r="Y95" s="40">
        <v>43.672713999999992</v>
      </c>
      <c r="Z95" s="40">
        <v>44.215804999999996</v>
      </c>
      <c r="AA95" s="40">
        <v>44.482226999999995</v>
      </c>
      <c r="AB95" s="40">
        <v>44.769142999999993</v>
      </c>
      <c r="AC95" s="40">
        <v>45.045811999999998</v>
      </c>
      <c r="AD95" s="40">
        <v>45.332728000000003</v>
      </c>
      <c r="AE95" s="40">
        <v>45.906559999999992</v>
      </c>
      <c r="AF95" s="40">
        <v>46.213969999999996</v>
      </c>
      <c r="AG95" s="40">
        <v>46.511133000000001</v>
      </c>
      <c r="AH95" s="13">
        <v>100</v>
      </c>
      <c r="AI95" s="13" t="s">
        <v>137</v>
      </c>
      <c r="AJ95" s="14" t="s">
        <v>61</v>
      </c>
      <c r="AK95" s="13">
        <v>7891317448936</v>
      </c>
      <c r="AL95" s="13">
        <v>17891317448933</v>
      </c>
      <c r="AM95" s="13">
        <v>30066000</v>
      </c>
      <c r="AN95" s="15">
        <v>5</v>
      </c>
      <c r="AO95" s="15" t="s">
        <v>62</v>
      </c>
      <c r="AP95" s="13" t="s">
        <v>409</v>
      </c>
      <c r="AQ95" s="13" t="s">
        <v>114</v>
      </c>
      <c r="AR95" s="16">
        <v>0</v>
      </c>
      <c r="AS95" s="13">
        <v>508024202115118</v>
      </c>
      <c r="AT95" s="17">
        <v>47</v>
      </c>
      <c r="AU95" s="17">
        <v>20</v>
      </c>
      <c r="AV95" s="17">
        <v>123</v>
      </c>
      <c r="AW95" s="18">
        <v>1.7999999999999999E-2</v>
      </c>
      <c r="AX95" s="18">
        <v>1.4999999999999999E-2</v>
      </c>
      <c r="AY95" s="17">
        <v>485</v>
      </c>
      <c r="AZ95" s="17">
        <v>215</v>
      </c>
      <c r="BA95" s="17">
        <v>128</v>
      </c>
      <c r="BB95" s="18">
        <v>1.8</v>
      </c>
      <c r="BC95" s="14" t="s">
        <v>377</v>
      </c>
      <c r="BD95" s="13" t="s">
        <v>410</v>
      </c>
      <c r="BE95" s="13" t="s">
        <v>66</v>
      </c>
      <c r="BF95" s="14" t="s">
        <v>411</v>
      </c>
      <c r="BG95" s="19" t="s">
        <v>68</v>
      </c>
    </row>
    <row r="96" spans="1:59" x14ac:dyDescent="0.25">
      <c r="A96" s="11" t="s">
        <v>407</v>
      </c>
      <c r="B96" s="12" t="s">
        <v>412</v>
      </c>
      <c r="C96" s="13">
        <v>404894</v>
      </c>
      <c r="D96" s="13" t="s">
        <v>57</v>
      </c>
      <c r="E96" s="13">
        <v>1004309880015</v>
      </c>
      <c r="F96" s="13" t="s">
        <v>58</v>
      </c>
      <c r="G96" s="13" t="s">
        <v>59</v>
      </c>
      <c r="H96" s="42">
        <v>2</v>
      </c>
      <c r="I96" s="43">
        <v>2.47E-2</v>
      </c>
      <c r="J96" s="38">
        <v>23.568099999999998</v>
      </c>
      <c r="K96" s="38">
        <v>24.992432999999998</v>
      </c>
      <c r="L96" s="38">
        <v>25.135891000000001</v>
      </c>
      <c r="M96" s="38">
        <v>25.289596</v>
      </c>
      <c r="N96" s="38">
        <v>25.607252999999996</v>
      </c>
      <c r="O96" s="38">
        <v>25.760957999999999</v>
      </c>
      <c r="P96" s="38">
        <v>25.924910000000001</v>
      </c>
      <c r="Q96" s="38">
        <v>26.088861999999999</v>
      </c>
      <c r="R96" s="38">
        <v>26.252814000000001</v>
      </c>
      <c r="S96" s="38">
        <v>26.590964999999997</v>
      </c>
      <c r="T96" s="38">
        <v>26.765163999999999</v>
      </c>
      <c r="U96" s="38">
        <v>26.939362999999997</v>
      </c>
      <c r="V96" s="40">
        <v>32.585459999999998</v>
      </c>
      <c r="W96" s="40">
        <v>34.552883999999999</v>
      </c>
      <c r="X96" s="40">
        <v>34.747576999999993</v>
      </c>
      <c r="Y96" s="40">
        <v>34.962763999999993</v>
      </c>
      <c r="Z96" s="40">
        <v>35.403384999999993</v>
      </c>
      <c r="AA96" s="40">
        <v>35.608325000000001</v>
      </c>
      <c r="AB96" s="40">
        <v>35.844005999999993</v>
      </c>
      <c r="AC96" s="40">
        <v>36.06944</v>
      </c>
      <c r="AD96" s="40">
        <v>36.294874</v>
      </c>
      <c r="AE96" s="40">
        <v>36.755988999999992</v>
      </c>
      <c r="AF96" s="40">
        <v>37.001916999999999</v>
      </c>
      <c r="AG96" s="40">
        <v>37.237597999999998</v>
      </c>
      <c r="AH96" s="13">
        <v>100</v>
      </c>
      <c r="AI96" s="13" t="s">
        <v>137</v>
      </c>
      <c r="AJ96" s="14" t="s">
        <v>61</v>
      </c>
      <c r="AK96" s="13">
        <v>7891317448943</v>
      </c>
      <c r="AL96" s="13">
        <v>17891317448940</v>
      </c>
      <c r="AM96" s="13">
        <v>30043937</v>
      </c>
      <c r="AN96" s="15">
        <v>3</v>
      </c>
      <c r="AO96" s="15" t="s">
        <v>62</v>
      </c>
      <c r="AP96" s="13" t="s">
        <v>413</v>
      </c>
      <c r="AQ96" s="13" t="s">
        <v>64</v>
      </c>
      <c r="AR96" s="16">
        <v>0</v>
      </c>
      <c r="AS96" s="13">
        <v>508024201119111</v>
      </c>
      <c r="AT96" s="17">
        <v>47</v>
      </c>
      <c r="AU96" s="17">
        <v>20</v>
      </c>
      <c r="AV96" s="17">
        <v>123</v>
      </c>
      <c r="AW96" s="18">
        <v>1.7999999999999999E-2</v>
      </c>
      <c r="AX96" s="18">
        <v>1.4999999999999999E-2</v>
      </c>
      <c r="AY96" s="17">
        <v>485</v>
      </c>
      <c r="AZ96" s="17">
        <v>215</v>
      </c>
      <c r="BA96" s="17">
        <v>128</v>
      </c>
      <c r="BB96" s="18">
        <v>1.8</v>
      </c>
      <c r="BC96" s="14" t="s">
        <v>377</v>
      </c>
      <c r="BD96" s="13" t="s">
        <v>410</v>
      </c>
      <c r="BE96" s="13" t="s">
        <v>66</v>
      </c>
      <c r="BF96" s="14" t="s">
        <v>414</v>
      </c>
      <c r="BG96" s="19" t="s">
        <v>68</v>
      </c>
    </row>
    <row r="97" spans="1:59" x14ac:dyDescent="0.25">
      <c r="A97" s="11" t="s">
        <v>415</v>
      </c>
      <c r="B97" s="12" t="s">
        <v>416</v>
      </c>
      <c r="C97" s="13">
        <v>419986</v>
      </c>
      <c r="D97" s="13" t="s">
        <v>57</v>
      </c>
      <c r="E97" s="13">
        <v>1004312080172</v>
      </c>
      <c r="F97" s="13" t="s">
        <v>58</v>
      </c>
      <c r="G97" s="13" t="s">
        <v>59</v>
      </c>
      <c r="H97" s="42">
        <v>1</v>
      </c>
      <c r="I97" s="43">
        <v>3.8100000000000002E-2</v>
      </c>
      <c r="J97" s="38">
        <v>128.26763600000001</v>
      </c>
      <c r="K97" s="38">
        <v>135.99110000000002</v>
      </c>
      <c r="L97" s="38">
        <v>136.81119899999999</v>
      </c>
      <c r="M97" s="38">
        <v>137.65206000000001</v>
      </c>
      <c r="N97" s="38">
        <v>139.34416299999998</v>
      </c>
      <c r="O97" s="38">
        <v>140.21616699999998</v>
      </c>
      <c r="P97" s="38">
        <v>141.08817099999999</v>
      </c>
      <c r="Q97" s="38">
        <v>141.98093700000001</v>
      </c>
      <c r="R97" s="38">
        <v>142.87370300000001</v>
      </c>
      <c r="S97" s="38">
        <v>144.71114</v>
      </c>
      <c r="T97" s="38">
        <v>145.64543</v>
      </c>
      <c r="U97" s="38">
        <v>146.590101</v>
      </c>
      <c r="V97" s="40">
        <v>177.31786099999999</v>
      </c>
      <c r="W97" s="40">
        <v>187.99991</v>
      </c>
      <c r="X97" s="40">
        <v>189.131439</v>
      </c>
      <c r="Y97" s="40">
        <v>190.29411100000002</v>
      </c>
      <c r="Z97" s="40">
        <v>192.64021700000001</v>
      </c>
      <c r="AA97" s="40">
        <v>193.844413</v>
      </c>
      <c r="AB97" s="40">
        <v>195.048609</v>
      </c>
      <c r="AC97" s="40">
        <v>196.28394800000001</v>
      </c>
      <c r="AD97" s="40">
        <v>197.51928700000002</v>
      </c>
      <c r="AE97" s="40">
        <v>200.05225100000001</v>
      </c>
      <c r="AF97" s="40">
        <v>201.34987600000002</v>
      </c>
      <c r="AG97" s="40">
        <v>202.64750100000001</v>
      </c>
      <c r="AH97" s="13">
        <v>100</v>
      </c>
      <c r="AI97" s="13" t="s">
        <v>60</v>
      </c>
      <c r="AJ97" s="14" t="s">
        <v>61</v>
      </c>
      <c r="AK97" s="13">
        <v>7891317000530</v>
      </c>
      <c r="AL97" s="13">
        <v>17891317000537</v>
      </c>
      <c r="AM97" s="13">
        <v>30049099</v>
      </c>
      <c r="AN97" s="15">
        <v>5</v>
      </c>
      <c r="AO97" s="15" t="s">
        <v>62</v>
      </c>
      <c r="AP97" s="13" t="s">
        <v>417</v>
      </c>
      <c r="AQ97" s="13" t="s">
        <v>64</v>
      </c>
      <c r="AR97" s="16">
        <v>0</v>
      </c>
      <c r="AS97" s="13">
        <v>508017090119406</v>
      </c>
      <c r="AT97" s="17">
        <v>67</v>
      </c>
      <c r="AU97" s="17">
        <v>27</v>
      </c>
      <c r="AV97" s="17">
        <v>107</v>
      </c>
      <c r="AW97" s="18">
        <v>3.3000000000000002E-2</v>
      </c>
      <c r="AX97" s="18">
        <v>2.9000000000000001E-2</v>
      </c>
      <c r="AY97" s="17">
        <v>350</v>
      </c>
      <c r="AZ97" s="17">
        <v>286</v>
      </c>
      <c r="BA97" s="17">
        <v>230</v>
      </c>
      <c r="BB97" s="18">
        <v>3.3</v>
      </c>
      <c r="BC97" s="14" t="s">
        <v>418</v>
      </c>
      <c r="BD97" s="13">
        <v>9608</v>
      </c>
      <c r="BE97" s="13" t="s">
        <v>235</v>
      </c>
      <c r="BF97" s="14" t="s">
        <v>419</v>
      </c>
      <c r="BG97" s="19" t="s">
        <v>78</v>
      </c>
    </row>
    <row r="98" spans="1:59" x14ac:dyDescent="0.25">
      <c r="A98" s="11" t="s">
        <v>415</v>
      </c>
      <c r="B98" s="12" t="s">
        <v>420</v>
      </c>
      <c r="C98" s="13">
        <v>424184</v>
      </c>
      <c r="D98" s="13" t="s">
        <v>57</v>
      </c>
      <c r="E98" s="13">
        <v>1004312080199</v>
      </c>
      <c r="F98" s="13" t="s">
        <v>58</v>
      </c>
      <c r="G98" s="13" t="s">
        <v>59</v>
      </c>
      <c r="H98" s="42">
        <v>1</v>
      </c>
      <c r="I98" s="43">
        <v>3.8100000000000002E-2</v>
      </c>
      <c r="J98" s="38">
        <v>230.88382100000001</v>
      </c>
      <c r="K98" s="38">
        <v>244.79436100000001</v>
      </c>
      <c r="L98" s="38">
        <v>246.27884400000002</v>
      </c>
      <c r="M98" s="38">
        <v>247.773708</v>
      </c>
      <c r="N98" s="38">
        <v>250.83610300000001</v>
      </c>
      <c r="O98" s="38">
        <v>252.39325299999999</v>
      </c>
      <c r="P98" s="38">
        <v>253.97116500000001</v>
      </c>
      <c r="Q98" s="38">
        <v>255.569839</v>
      </c>
      <c r="R98" s="38">
        <v>257.18927500000001</v>
      </c>
      <c r="S98" s="38">
        <v>260.480052</v>
      </c>
      <c r="T98" s="38">
        <v>262.16177399999998</v>
      </c>
      <c r="U98" s="38">
        <v>263.86425800000001</v>
      </c>
      <c r="V98" s="40">
        <v>319.18460700000003</v>
      </c>
      <c r="W98" s="40">
        <v>338.41021900000004</v>
      </c>
      <c r="X98" s="40">
        <v>340.46565700000002</v>
      </c>
      <c r="Y98" s="40">
        <v>342.531476</v>
      </c>
      <c r="Z98" s="40">
        <v>346.76692400000002</v>
      </c>
      <c r="AA98" s="40">
        <v>348.91579100000001</v>
      </c>
      <c r="AB98" s="40">
        <v>351.09580099999999</v>
      </c>
      <c r="AC98" s="40">
        <v>353.30695399999996</v>
      </c>
      <c r="AD98" s="40">
        <v>355.54925000000003</v>
      </c>
      <c r="AE98" s="40">
        <v>360.09612800000002</v>
      </c>
      <c r="AF98" s="40">
        <v>362.42147199999999</v>
      </c>
      <c r="AG98" s="40">
        <v>364.77795900000001</v>
      </c>
      <c r="AH98" s="13">
        <v>60</v>
      </c>
      <c r="AI98" s="13" t="s">
        <v>60</v>
      </c>
      <c r="AJ98" s="14" t="s">
        <v>61</v>
      </c>
      <c r="AK98" s="13">
        <v>7891317007294</v>
      </c>
      <c r="AL98" s="13">
        <v>17891317007291</v>
      </c>
      <c r="AM98" s="13">
        <v>30049099</v>
      </c>
      <c r="AN98" s="15">
        <v>0</v>
      </c>
      <c r="AO98" s="15" t="s">
        <v>62</v>
      </c>
      <c r="AP98" s="13" t="s">
        <v>66</v>
      </c>
      <c r="AQ98" s="13" t="s">
        <v>64</v>
      </c>
      <c r="AR98" s="16">
        <v>0</v>
      </c>
      <c r="AS98" s="13">
        <v>508020060131907</v>
      </c>
      <c r="AT98" s="17">
        <v>67</v>
      </c>
      <c r="AU98" s="17">
        <v>45</v>
      </c>
      <c r="AV98" s="17">
        <v>117</v>
      </c>
      <c r="AW98" s="18" t="s">
        <v>257</v>
      </c>
      <c r="AX98" s="18">
        <v>5.8000000000000003E-2</v>
      </c>
      <c r="AY98" s="17">
        <v>350</v>
      </c>
      <c r="AZ98" s="17">
        <v>286</v>
      </c>
      <c r="BA98" s="17">
        <v>230</v>
      </c>
      <c r="BB98" s="18">
        <v>3.72</v>
      </c>
      <c r="BC98" s="14" t="s">
        <v>418</v>
      </c>
      <c r="BD98" s="13">
        <v>9608</v>
      </c>
      <c r="BE98" s="13" t="s">
        <v>235</v>
      </c>
      <c r="BF98" s="14" t="s">
        <v>421</v>
      </c>
      <c r="BG98" s="19" t="s">
        <v>78</v>
      </c>
    </row>
    <row r="99" spans="1:59" x14ac:dyDescent="0.25">
      <c r="A99" s="11" t="s">
        <v>415</v>
      </c>
      <c r="B99" s="12" t="s">
        <v>422</v>
      </c>
      <c r="C99" s="13">
        <v>419983</v>
      </c>
      <c r="D99" s="13" t="s">
        <v>57</v>
      </c>
      <c r="E99" s="13">
        <v>1004312080271</v>
      </c>
      <c r="F99" s="13" t="s">
        <v>58</v>
      </c>
      <c r="G99" s="13" t="s">
        <v>59</v>
      </c>
      <c r="H99" s="42">
        <v>1</v>
      </c>
      <c r="I99" s="43">
        <v>3.8100000000000002E-2</v>
      </c>
      <c r="J99" s="38">
        <v>116.53710600000001</v>
      </c>
      <c r="K99" s="38">
        <v>123.55466199999999</v>
      </c>
      <c r="L99" s="38">
        <v>124.31247500000001</v>
      </c>
      <c r="M99" s="38">
        <v>125.07028800000001</v>
      </c>
      <c r="N99" s="38">
        <v>126.60667599999999</v>
      </c>
      <c r="O99" s="38">
        <v>127.39563200000001</v>
      </c>
      <c r="P99" s="38">
        <v>128.19496899999999</v>
      </c>
      <c r="Q99" s="38">
        <v>128.99430599999999</v>
      </c>
      <c r="R99" s="38">
        <v>129.81440499999999</v>
      </c>
      <c r="S99" s="38">
        <v>131.47536500000001</v>
      </c>
      <c r="T99" s="38">
        <v>132.326607</v>
      </c>
      <c r="U99" s="38">
        <v>133.18823</v>
      </c>
      <c r="V99" s="40">
        <v>161.10273900000001</v>
      </c>
      <c r="W99" s="40">
        <v>170.80897400000001</v>
      </c>
      <c r="X99" s="40">
        <v>171.85745500000002</v>
      </c>
      <c r="Y99" s="40">
        <v>172.905936</v>
      </c>
      <c r="Z99" s="40">
        <v>175.02366000000001</v>
      </c>
      <c r="AA99" s="40">
        <v>176.113665</v>
      </c>
      <c r="AB99" s="40">
        <v>177.22443200000001</v>
      </c>
      <c r="AC99" s="40">
        <v>178.32481799999999</v>
      </c>
      <c r="AD99" s="40">
        <v>179.45634700000002</v>
      </c>
      <c r="AE99" s="40">
        <v>181.760929</v>
      </c>
      <c r="AF99" s="40">
        <v>182.93398200000001</v>
      </c>
      <c r="AG99" s="40">
        <v>184.12779700000002</v>
      </c>
      <c r="AH99" s="13">
        <v>100</v>
      </c>
      <c r="AI99" s="13" t="s">
        <v>60</v>
      </c>
      <c r="AJ99" s="14" t="s">
        <v>61</v>
      </c>
      <c r="AK99" s="13">
        <v>7891317000509</v>
      </c>
      <c r="AL99" s="13">
        <v>17891317000506</v>
      </c>
      <c r="AM99" s="13">
        <v>30049099</v>
      </c>
      <c r="AN99" s="15">
        <v>5</v>
      </c>
      <c r="AO99" s="15" t="s">
        <v>62</v>
      </c>
      <c r="AP99" s="13" t="s">
        <v>423</v>
      </c>
      <c r="AQ99" s="13" t="s">
        <v>64</v>
      </c>
      <c r="AR99" s="16">
        <v>0</v>
      </c>
      <c r="AS99" s="13">
        <v>508017090119306</v>
      </c>
      <c r="AT99" s="17">
        <v>67</v>
      </c>
      <c r="AU99" s="17">
        <v>27</v>
      </c>
      <c r="AV99" s="17">
        <v>107</v>
      </c>
      <c r="AW99" s="18">
        <v>3.3000000000000002E-2</v>
      </c>
      <c r="AX99" s="18">
        <v>2.9000000000000001E-2</v>
      </c>
      <c r="AY99" s="17">
        <v>350</v>
      </c>
      <c r="AZ99" s="17">
        <v>286</v>
      </c>
      <c r="BA99" s="17">
        <v>230</v>
      </c>
      <c r="BB99" s="18">
        <v>3.3</v>
      </c>
      <c r="BC99" s="14" t="s">
        <v>418</v>
      </c>
      <c r="BD99" s="13">
        <v>9608</v>
      </c>
      <c r="BE99" s="13" t="s">
        <v>235</v>
      </c>
      <c r="BF99" s="14" t="s">
        <v>421</v>
      </c>
      <c r="BG99" s="19" t="s">
        <v>78</v>
      </c>
    </row>
    <row r="100" spans="1:59" x14ac:dyDescent="0.25">
      <c r="A100" s="11" t="s">
        <v>415</v>
      </c>
      <c r="B100" s="12" t="s">
        <v>424</v>
      </c>
      <c r="C100" s="13">
        <v>424183</v>
      </c>
      <c r="D100" s="13" t="s">
        <v>57</v>
      </c>
      <c r="E100" s="13">
        <v>1004312080296</v>
      </c>
      <c r="F100" s="13" t="s">
        <v>58</v>
      </c>
      <c r="G100" s="13" t="s">
        <v>59</v>
      </c>
      <c r="H100" s="42">
        <v>1</v>
      </c>
      <c r="I100" s="43">
        <v>3.8100000000000002E-2</v>
      </c>
      <c r="J100" s="38">
        <v>209.72734300000002</v>
      </c>
      <c r="K100" s="38">
        <v>222.36102</v>
      </c>
      <c r="L100" s="38">
        <v>223.71055000000001</v>
      </c>
      <c r="M100" s="38">
        <v>225.08084199999999</v>
      </c>
      <c r="N100" s="38">
        <v>227.85256900000002</v>
      </c>
      <c r="O100" s="38">
        <v>229.27476600000003</v>
      </c>
      <c r="P100" s="38">
        <v>230.70734400000001</v>
      </c>
      <c r="Q100" s="38">
        <v>232.160684</v>
      </c>
      <c r="R100" s="38">
        <v>233.62440500000002</v>
      </c>
      <c r="S100" s="38">
        <v>236.624514</v>
      </c>
      <c r="T100" s="38">
        <v>238.150521</v>
      </c>
      <c r="U100" s="38">
        <v>239.69729000000001</v>
      </c>
      <c r="V100" s="40">
        <v>289.93094900000006</v>
      </c>
      <c r="W100" s="40">
        <v>307.40217200000001</v>
      </c>
      <c r="X100" s="40">
        <v>309.27075200000002</v>
      </c>
      <c r="Y100" s="40">
        <v>311.16009400000002</v>
      </c>
      <c r="Z100" s="40">
        <v>314.99068299999999</v>
      </c>
      <c r="AA100" s="40">
        <v>316.96307300000001</v>
      </c>
      <c r="AB100" s="40">
        <v>318.93546300000003</v>
      </c>
      <c r="AC100" s="40">
        <v>320.94937700000003</v>
      </c>
      <c r="AD100" s="40">
        <v>322.97367200000002</v>
      </c>
      <c r="AE100" s="40">
        <v>327.11569100000003</v>
      </c>
      <c r="AF100" s="40">
        <v>329.23341499999998</v>
      </c>
      <c r="AG100" s="40">
        <v>331.37190099999998</v>
      </c>
      <c r="AH100" s="13">
        <v>60</v>
      </c>
      <c r="AI100" s="13" t="s">
        <v>60</v>
      </c>
      <c r="AJ100" s="14" t="s">
        <v>61</v>
      </c>
      <c r="AK100" s="13">
        <v>7891317007287</v>
      </c>
      <c r="AL100" s="13">
        <v>17891317007284</v>
      </c>
      <c r="AM100" s="13">
        <v>30049099</v>
      </c>
      <c r="AN100" s="15">
        <v>5</v>
      </c>
      <c r="AO100" s="15" t="s">
        <v>62</v>
      </c>
      <c r="AP100" s="13" t="s">
        <v>425</v>
      </c>
      <c r="AQ100" s="13" t="s">
        <v>64</v>
      </c>
      <c r="AR100" s="16">
        <v>0</v>
      </c>
      <c r="AS100" s="13">
        <v>508020060132007</v>
      </c>
      <c r="AT100" s="17">
        <v>67</v>
      </c>
      <c r="AU100" s="17">
        <v>45</v>
      </c>
      <c r="AV100" s="17">
        <v>117</v>
      </c>
      <c r="AW100" s="18" t="s">
        <v>426</v>
      </c>
      <c r="AX100" s="18">
        <v>5.1999999999999998E-2</v>
      </c>
      <c r="AY100" s="17">
        <v>350</v>
      </c>
      <c r="AZ100" s="17">
        <v>286</v>
      </c>
      <c r="BA100" s="17">
        <v>230</v>
      </c>
      <c r="BB100" s="18">
        <v>3.36</v>
      </c>
      <c r="BC100" s="14" t="s">
        <v>418</v>
      </c>
      <c r="BD100" s="13">
        <v>9608</v>
      </c>
      <c r="BE100" s="13" t="s">
        <v>235</v>
      </c>
      <c r="BF100" s="14" t="s">
        <v>421</v>
      </c>
      <c r="BG100" s="19" t="s">
        <v>78</v>
      </c>
    </row>
    <row r="101" spans="1:59" x14ac:dyDescent="0.25">
      <c r="A101" s="11" t="s">
        <v>427</v>
      </c>
      <c r="B101" s="12" t="s">
        <v>428</v>
      </c>
      <c r="C101" s="13">
        <v>425273</v>
      </c>
      <c r="D101" s="13" t="s">
        <v>57</v>
      </c>
      <c r="E101" s="13">
        <v>1004313390027</v>
      </c>
      <c r="F101" s="13" t="s">
        <v>58</v>
      </c>
      <c r="G101" s="13" t="s">
        <v>59</v>
      </c>
      <c r="H101" s="42">
        <v>3</v>
      </c>
      <c r="I101" s="43">
        <v>1.1299999999999999E-2</v>
      </c>
      <c r="J101" s="38">
        <v>24.149844000000002</v>
      </c>
      <c r="K101" s="38">
        <v>25.596003</v>
      </c>
      <c r="L101" s="38">
        <v>25.757811</v>
      </c>
      <c r="M101" s="38">
        <v>25.909506000000004</v>
      </c>
      <c r="N101" s="38">
        <v>26.233122000000005</v>
      </c>
      <c r="O101" s="38">
        <v>26.394930000000002</v>
      </c>
      <c r="P101" s="38">
        <v>26.556738000000003</v>
      </c>
      <c r="Q101" s="38">
        <v>26.728659</v>
      </c>
      <c r="R101" s="38">
        <v>26.890467000000001</v>
      </c>
      <c r="S101" s="38">
        <v>27.244422000000004</v>
      </c>
      <c r="T101" s="38">
        <v>27.416343000000001</v>
      </c>
      <c r="U101" s="38">
        <v>27.598377000000003</v>
      </c>
      <c r="V101" s="40">
        <v>32.391939000000001</v>
      </c>
      <c r="W101" s="40">
        <v>34.333635000000008</v>
      </c>
      <c r="X101" s="40">
        <v>34.556121000000005</v>
      </c>
      <c r="Y101" s="40">
        <v>34.758381</v>
      </c>
      <c r="Z101" s="40">
        <v>35.193240000000003</v>
      </c>
      <c r="AA101" s="40">
        <v>35.405613000000002</v>
      </c>
      <c r="AB101" s="40">
        <v>35.628098999999999</v>
      </c>
      <c r="AC101" s="40">
        <v>35.850585000000009</v>
      </c>
      <c r="AD101" s="40">
        <v>36.073071000000006</v>
      </c>
      <c r="AE101" s="40">
        <v>36.548382000000004</v>
      </c>
      <c r="AF101" s="40">
        <v>36.780981000000004</v>
      </c>
      <c r="AG101" s="40">
        <v>37.023693000000002</v>
      </c>
      <c r="AH101" s="13">
        <v>72</v>
      </c>
      <c r="AI101" s="13" t="s">
        <v>137</v>
      </c>
      <c r="AJ101" s="14" t="s">
        <v>82</v>
      </c>
      <c r="AK101" s="13">
        <v>7891317010744</v>
      </c>
      <c r="AL101" s="13">
        <v>17891317010741</v>
      </c>
      <c r="AM101" s="13">
        <v>30043210</v>
      </c>
      <c r="AN101" s="15">
        <v>0</v>
      </c>
      <c r="AO101" s="15" t="s">
        <v>62</v>
      </c>
      <c r="AP101" s="13" t="s">
        <v>66</v>
      </c>
      <c r="AQ101" s="13" t="s">
        <v>84</v>
      </c>
      <c r="AR101" s="16">
        <v>0</v>
      </c>
      <c r="AS101" s="13">
        <v>508022020151806</v>
      </c>
      <c r="AT101" s="17">
        <v>115</v>
      </c>
      <c r="AU101" s="17">
        <v>76</v>
      </c>
      <c r="AV101" s="17">
        <v>33</v>
      </c>
      <c r="AW101" s="18">
        <v>4.9000000000000002E-2</v>
      </c>
      <c r="AX101" s="18">
        <v>4.5999999999999999E-2</v>
      </c>
      <c r="AY101" s="17">
        <v>354</v>
      </c>
      <c r="AZ101" s="17">
        <v>273</v>
      </c>
      <c r="BA101" s="17">
        <v>238</v>
      </c>
      <c r="BB101" s="18">
        <v>3.528</v>
      </c>
      <c r="BC101" s="14" t="s">
        <v>429</v>
      </c>
      <c r="BD101" s="13" t="s">
        <v>430</v>
      </c>
      <c r="BE101" s="13" t="s">
        <v>66</v>
      </c>
      <c r="BF101" s="14" t="s">
        <v>431</v>
      </c>
      <c r="BG101" s="19" t="s">
        <v>78</v>
      </c>
    </row>
    <row r="102" spans="1:59" x14ac:dyDescent="0.25">
      <c r="A102" s="11" t="s">
        <v>432</v>
      </c>
      <c r="B102" s="12" t="s">
        <v>433</v>
      </c>
      <c r="C102" s="13">
        <v>414045</v>
      </c>
      <c r="D102" s="13" t="s">
        <v>57</v>
      </c>
      <c r="E102" s="13">
        <v>1004311090026</v>
      </c>
      <c r="F102" s="13" t="s">
        <v>58</v>
      </c>
      <c r="G102" s="13" t="s">
        <v>59</v>
      </c>
      <c r="H102" s="42">
        <v>2</v>
      </c>
      <c r="I102" s="43">
        <v>2.47E-2</v>
      </c>
      <c r="J102" s="38">
        <v>58.582098999999999</v>
      </c>
      <c r="K102" s="38">
        <v>62.107066999999994</v>
      </c>
      <c r="L102" s="38">
        <v>62.486205999999996</v>
      </c>
      <c r="M102" s="38">
        <v>62.865344999999998</v>
      </c>
      <c r="N102" s="38">
        <v>63.644116999999994</v>
      </c>
      <c r="O102" s="38">
        <v>64.043750000000003</v>
      </c>
      <c r="P102" s="38">
        <v>64.443382999999997</v>
      </c>
      <c r="Q102" s="38">
        <v>64.843015999999992</v>
      </c>
      <c r="R102" s="38">
        <v>65.252895999999993</v>
      </c>
      <c r="S102" s="38">
        <v>66.093149999999994</v>
      </c>
      <c r="T102" s="38">
        <v>66.523523999999995</v>
      </c>
      <c r="U102" s="38">
        <v>66.953897999999995</v>
      </c>
      <c r="V102" s="40">
        <v>78.584242999999987</v>
      </c>
      <c r="W102" s="40">
        <v>83.318356999999992</v>
      </c>
      <c r="X102" s="40">
        <v>83.820459999999997</v>
      </c>
      <c r="Y102" s="40">
        <v>84.332809999999995</v>
      </c>
      <c r="Z102" s="40">
        <v>85.37800399999999</v>
      </c>
      <c r="AA102" s="40">
        <v>85.910848000000001</v>
      </c>
      <c r="AB102" s="40">
        <v>86.443691999999999</v>
      </c>
      <c r="AC102" s="40">
        <v>86.986783000000003</v>
      </c>
      <c r="AD102" s="40">
        <v>87.529873999999992</v>
      </c>
      <c r="AE102" s="40">
        <v>88.657043999999985</v>
      </c>
      <c r="AF102" s="40">
        <v>89.241123000000002</v>
      </c>
      <c r="AG102" s="40">
        <v>89.814954999999998</v>
      </c>
      <c r="AH102" s="13">
        <v>100</v>
      </c>
      <c r="AI102" s="13" t="s">
        <v>60</v>
      </c>
      <c r="AJ102" s="14" t="s">
        <v>82</v>
      </c>
      <c r="AK102" s="13">
        <v>7891317140458</v>
      </c>
      <c r="AL102" s="13">
        <v>17891317140455</v>
      </c>
      <c r="AM102" s="13">
        <v>30066000</v>
      </c>
      <c r="AN102" s="15">
        <v>5</v>
      </c>
      <c r="AO102" s="15" t="s">
        <v>62</v>
      </c>
      <c r="AP102" s="13" t="s">
        <v>434</v>
      </c>
      <c r="AQ102" s="13" t="s">
        <v>435</v>
      </c>
      <c r="AR102" s="16">
        <v>0</v>
      </c>
      <c r="AS102" s="13">
        <v>508015090108106</v>
      </c>
      <c r="AT102" s="17">
        <v>47</v>
      </c>
      <c r="AU102" s="17">
        <v>20</v>
      </c>
      <c r="AV102" s="17">
        <v>123</v>
      </c>
      <c r="AW102" s="18">
        <v>2.1000000000000001E-2</v>
      </c>
      <c r="AX102" s="18">
        <v>1.7999999999999999E-2</v>
      </c>
      <c r="AY102" s="17">
        <v>485</v>
      </c>
      <c r="AZ102" s="17">
        <v>215</v>
      </c>
      <c r="BA102" s="17">
        <v>128</v>
      </c>
      <c r="BB102" s="18">
        <v>2.1</v>
      </c>
      <c r="BC102" s="14" t="s">
        <v>436</v>
      </c>
      <c r="BD102" s="13">
        <v>2953</v>
      </c>
      <c r="BE102" s="13" t="s">
        <v>165</v>
      </c>
      <c r="BF102" s="14" t="s">
        <v>437</v>
      </c>
      <c r="BG102" s="19" t="s">
        <v>68</v>
      </c>
    </row>
    <row r="103" spans="1:59" x14ac:dyDescent="0.25">
      <c r="A103" s="11" t="s">
        <v>438</v>
      </c>
      <c r="B103" s="12" t="s">
        <v>439</v>
      </c>
      <c r="C103" s="13">
        <v>427530</v>
      </c>
      <c r="D103" s="13" t="s">
        <v>57</v>
      </c>
      <c r="E103" s="13" t="s">
        <v>440</v>
      </c>
      <c r="F103" s="13" t="s">
        <v>58</v>
      </c>
      <c r="G103" s="13" t="s">
        <v>59</v>
      </c>
      <c r="H103" s="42">
        <v>1</v>
      </c>
      <c r="I103" s="43">
        <v>3.8100000000000002E-2</v>
      </c>
      <c r="J103" s="38">
        <v>35.762545000000003</v>
      </c>
      <c r="K103" s="38">
        <v>37.921793000000001</v>
      </c>
      <c r="L103" s="38">
        <v>38.150175000000004</v>
      </c>
      <c r="M103" s="38">
        <v>38.388937999999996</v>
      </c>
      <c r="N103" s="38">
        <v>38.856082999999998</v>
      </c>
      <c r="O103" s="38">
        <v>39.094845999999997</v>
      </c>
      <c r="P103" s="38">
        <v>39.343989999999998</v>
      </c>
      <c r="Q103" s="38">
        <v>39.593133999999999</v>
      </c>
      <c r="R103" s="38">
        <v>39.842278</v>
      </c>
      <c r="S103" s="38">
        <v>40.350946999999998</v>
      </c>
      <c r="T103" s="38">
        <v>40.610472000000001</v>
      </c>
      <c r="U103" s="38">
        <v>40.880378</v>
      </c>
      <c r="V103" s="40">
        <v>49.444703000000004</v>
      </c>
      <c r="W103" s="40">
        <v>52.424050000000001</v>
      </c>
      <c r="X103" s="40">
        <v>52.735479999999995</v>
      </c>
      <c r="Y103" s="40">
        <v>53.067672000000002</v>
      </c>
      <c r="Z103" s="40">
        <v>53.711294000000002</v>
      </c>
      <c r="AA103" s="40">
        <v>54.043486000000001</v>
      </c>
      <c r="AB103" s="40">
        <v>54.386059000000003</v>
      </c>
      <c r="AC103" s="40">
        <v>54.739013</v>
      </c>
      <c r="AD103" s="40">
        <v>55.081586000000001</v>
      </c>
      <c r="AE103" s="40">
        <v>55.787494000000002</v>
      </c>
      <c r="AF103" s="40">
        <v>56.140447999999999</v>
      </c>
      <c r="AG103" s="40">
        <v>56.514164000000001</v>
      </c>
      <c r="AH103" s="13">
        <v>60</v>
      </c>
      <c r="AI103" s="13" t="s">
        <v>268</v>
      </c>
      <c r="AJ103" s="14" t="s">
        <v>61</v>
      </c>
      <c r="AK103" s="13">
        <v>7891317020552</v>
      </c>
      <c r="AL103" s="13">
        <v>17891317020559</v>
      </c>
      <c r="AM103" s="13">
        <v>30049099</v>
      </c>
      <c r="AN103" s="15">
        <v>5</v>
      </c>
      <c r="AO103" s="15" t="s">
        <v>62</v>
      </c>
      <c r="AP103" s="13" t="s">
        <v>66</v>
      </c>
      <c r="AQ103" s="13" t="s">
        <v>64</v>
      </c>
      <c r="AR103" s="16">
        <v>0</v>
      </c>
      <c r="AS103" s="13" t="s">
        <v>441</v>
      </c>
      <c r="AT103" s="17">
        <v>71</v>
      </c>
      <c r="AU103" s="17">
        <v>41</v>
      </c>
      <c r="AV103" s="17">
        <v>105</v>
      </c>
      <c r="AW103" s="18">
        <v>0.04</v>
      </c>
      <c r="AX103" s="18">
        <v>3.4000000000000002E-2</v>
      </c>
      <c r="AY103" s="17">
        <v>365</v>
      </c>
      <c r="AZ103" s="17">
        <v>258</v>
      </c>
      <c r="BA103" s="17">
        <v>271</v>
      </c>
      <c r="BB103" s="18">
        <v>2.4</v>
      </c>
      <c r="BC103" s="14" t="s">
        <v>367</v>
      </c>
      <c r="BD103" s="13" t="s">
        <v>442</v>
      </c>
      <c r="BE103" s="13" t="s">
        <v>235</v>
      </c>
      <c r="BF103" s="14" t="s">
        <v>443</v>
      </c>
      <c r="BG103" s="19" t="s">
        <v>68</v>
      </c>
    </row>
    <row r="104" spans="1:59" x14ac:dyDescent="0.25">
      <c r="A104" s="11" t="s">
        <v>438</v>
      </c>
      <c r="B104" s="12" t="s">
        <v>444</v>
      </c>
      <c r="C104" s="13">
        <v>427532</v>
      </c>
      <c r="D104" s="13" t="s">
        <v>57</v>
      </c>
      <c r="E104" s="13" t="s">
        <v>445</v>
      </c>
      <c r="F104" s="13" t="s">
        <v>58</v>
      </c>
      <c r="G104" s="13" t="s">
        <v>59</v>
      </c>
      <c r="H104" s="42">
        <v>1</v>
      </c>
      <c r="I104" s="43">
        <v>3.8100000000000002E-2</v>
      </c>
      <c r="J104" s="38">
        <v>71.940330000000003</v>
      </c>
      <c r="K104" s="38">
        <v>76.269206999999994</v>
      </c>
      <c r="L104" s="38">
        <v>76.736351999999997</v>
      </c>
      <c r="M104" s="38">
        <v>77.203497000000013</v>
      </c>
      <c r="N104" s="38">
        <v>78.148167999999998</v>
      </c>
      <c r="O104" s="38">
        <v>78.636075000000005</v>
      </c>
      <c r="P104" s="38">
        <v>79.134363000000008</v>
      </c>
      <c r="Q104" s="38">
        <v>79.62227</v>
      </c>
      <c r="R104" s="38">
        <v>80.130938999999998</v>
      </c>
      <c r="S104" s="38">
        <v>81.158658000000003</v>
      </c>
      <c r="T104" s="38">
        <v>81.67770800000001</v>
      </c>
      <c r="U104" s="38">
        <v>82.207138999999998</v>
      </c>
      <c r="V104" s="40">
        <v>99.449979999999996</v>
      </c>
      <c r="W104" s="40">
        <v>105.43981699999999</v>
      </c>
      <c r="X104" s="40">
        <v>106.083439</v>
      </c>
      <c r="Y104" s="40">
        <v>106.72706100000001</v>
      </c>
      <c r="Z104" s="40">
        <v>108.035067</v>
      </c>
      <c r="AA104" s="40">
        <v>108.70983200000001</v>
      </c>
      <c r="AB104" s="40">
        <v>109.39497799999999</v>
      </c>
      <c r="AC104" s="40">
        <v>110.069743</v>
      </c>
      <c r="AD104" s="40">
        <v>110.775651</v>
      </c>
      <c r="AE104" s="40">
        <v>112.19784800000001</v>
      </c>
      <c r="AF104" s="40">
        <v>112.914137</v>
      </c>
      <c r="AG104" s="40">
        <v>113.651188</v>
      </c>
      <c r="AH104" s="13">
        <v>60</v>
      </c>
      <c r="AI104" s="13" t="s">
        <v>268</v>
      </c>
      <c r="AJ104" s="14" t="s">
        <v>61</v>
      </c>
      <c r="AK104" s="13">
        <v>7891317020576</v>
      </c>
      <c r="AL104" s="13">
        <v>17891317020573</v>
      </c>
      <c r="AM104" s="13">
        <v>30049099</v>
      </c>
      <c r="AN104" s="15">
        <v>0</v>
      </c>
      <c r="AO104" s="15" t="s">
        <v>62</v>
      </c>
      <c r="AP104" s="13" t="s">
        <v>66</v>
      </c>
      <c r="AQ104" s="13" t="s">
        <v>64</v>
      </c>
      <c r="AR104" s="16">
        <v>0</v>
      </c>
      <c r="AS104" s="13" t="s">
        <v>446</v>
      </c>
      <c r="AT104" s="17">
        <v>71</v>
      </c>
      <c r="AU104" s="17">
        <v>41</v>
      </c>
      <c r="AV104" s="17">
        <v>131</v>
      </c>
      <c r="AW104" s="18">
        <v>4.1000000000000002E-2</v>
      </c>
      <c r="AX104" s="18">
        <v>3.5000000000000003E-2</v>
      </c>
      <c r="AY104" s="17">
        <v>365</v>
      </c>
      <c r="AZ104" s="17">
        <v>258</v>
      </c>
      <c r="BA104" s="17">
        <v>271</v>
      </c>
      <c r="BB104" s="18">
        <v>2.46</v>
      </c>
      <c r="BC104" s="14" t="s">
        <v>367</v>
      </c>
      <c r="BD104" s="13" t="s">
        <v>442</v>
      </c>
      <c r="BE104" s="13" t="s">
        <v>235</v>
      </c>
      <c r="BF104" s="14" t="s">
        <v>443</v>
      </c>
      <c r="BG104" s="19" t="s">
        <v>68</v>
      </c>
    </row>
    <row r="105" spans="1:59" x14ac:dyDescent="0.25">
      <c r="A105" s="11" t="s">
        <v>438</v>
      </c>
      <c r="B105" s="12" t="s">
        <v>447</v>
      </c>
      <c r="C105" s="13">
        <v>428552</v>
      </c>
      <c r="D105" s="13" t="s">
        <v>57</v>
      </c>
      <c r="E105" s="13" t="s">
        <v>448</v>
      </c>
      <c r="F105" s="13" t="s">
        <v>58</v>
      </c>
      <c r="G105" s="13" t="s">
        <v>59</v>
      </c>
      <c r="H105" s="42">
        <v>1</v>
      </c>
      <c r="I105" s="43">
        <v>3.8100000000000002E-2</v>
      </c>
      <c r="J105" s="38">
        <v>129.25383100000002</v>
      </c>
      <c r="K105" s="38">
        <v>137.039581</v>
      </c>
      <c r="L105" s="38">
        <v>137.87006099999999</v>
      </c>
      <c r="M105" s="38">
        <v>138.71092200000001</v>
      </c>
      <c r="N105" s="38">
        <v>140.423787</v>
      </c>
      <c r="O105" s="38">
        <v>141.29579100000001</v>
      </c>
      <c r="P105" s="38">
        <v>142.17817600000001</v>
      </c>
      <c r="Q105" s="38">
        <v>143.070942</v>
      </c>
      <c r="R105" s="38">
        <v>143.98446999999999</v>
      </c>
      <c r="S105" s="38">
        <v>145.82190700000001</v>
      </c>
      <c r="T105" s="38">
        <v>146.76657800000001</v>
      </c>
      <c r="U105" s="38">
        <v>147.72163</v>
      </c>
      <c r="V105" s="40">
        <v>178.688153</v>
      </c>
      <c r="W105" s="40">
        <v>189.45325</v>
      </c>
      <c r="X105" s="40">
        <v>190.59515999999999</v>
      </c>
      <c r="Y105" s="40">
        <v>191.75783200000001</v>
      </c>
      <c r="Z105" s="40">
        <v>194.12470000000002</v>
      </c>
      <c r="AA105" s="40">
        <v>195.32889600000001</v>
      </c>
      <c r="AB105" s="40">
        <v>196.553854</v>
      </c>
      <c r="AC105" s="40">
        <v>197.78919300000001</v>
      </c>
      <c r="AD105" s="40">
        <v>199.04529400000001</v>
      </c>
      <c r="AE105" s="40">
        <v>201.588639</v>
      </c>
      <c r="AF105" s="40">
        <v>202.89664500000001</v>
      </c>
      <c r="AG105" s="40">
        <v>204.21503200000001</v>
      </c>
      <c r="AH105" s="13">
        <v>40</v>
      </c>
      <c r="AI105" s="13" t="s">
        <v>268</v>
      </c>
      <c r="AJ105" s="14" t="s">
        <v>61</v>
      </c>
      <c r="AK105" s="13">
        <v>7891317022600</v>
      </c>
      <c r="AL105" s="13">
        <v>17891317022607</v>
      </c>
      <c r="AM105" s="13">
        <v>30049099</v>
      </c>
      <c r="AN105" s="15">
        <v>0</v>
      </c>
      <c r="AO105" s="15" t="s">
        <v>62</v>
      </c>
      <c r="AP105" s="13" t="s">
        <v>66</v>
      </c>
      <c r="AQ105" s="13" t="s">
        <v>64</v>
      </c>
      <c r="AR105" s="16">
        <v>0</v>
      </c>
      <c r="AS105" s="13" t="s">
        <v>102</v>
      </c>
      <c r="AT105" s="17">
        <v>71</v>
      </c>
      <c r="AU105" s="17">
        <v>62</v>
      </c>
      <c r="AV105" s="17">
        <v>131</v>
      </c>
      <c r="AW105" s="18" t="s">
        <v>426</v>
      </c>
      <c r="AX105" s="18">
        <v>4.5999999999999999E-2</v>
      </c>
      <c r="AY105" s="17">
        <v>350</v>
      </c>
      <c r="AZ105" s="17">
        <v>286</v>
      </c>
      <c r="BA105" s="17">
        <v>230</v>
      </c>
      <c r="BB105" s="18">
        <v>2.2400000000000002</v>
      </c>
      <c r="BC105" s="14" t="s">
        <v>367</v>
      </c>
      <c r="BD105" s="13" t="s">
        <v>442</v>
      </c>
      <c r="BE105" s="13" t="s">
        <v>235</v>
      </c>
      <c r="BF105" s="14" t="s">
        <v>443</v>
      </c>
      <c r="BG105" s="19" t="s">
        <v>68</v>
      </c>
    </row>
    <row r="106" spans="1:59" x14ac:dyDescent="0.25">
      <c r="A106" s="11" t="s">
        <v>449</v>
      </c>
      <c r="B106" s="12" t="s">
        <v>450</v>
      </c>
      <c r="C106" s="13">
        <v>405299</v>
      </c>
      <c r="D106" s="13" t="s">
        <v>57</v>
      </c>
      <c r="E106" s="13">
        <v>1004311630039</v>
      </c>
      <c r="F106" s="13" t="s">
        <v>58</v>
      </c>
      <c r="G106" s="13" t="s">
        <v>59</v>
      </c>
      <c r="H106" s="42">
        <v>1</v>
      </c>
      <c r="I106" s="43">
        <v>3.8100000000000002E-2</v>
      </c>
      <c r="J106" s="38">
        <v>17.668462000000002</v>
      </c>
      <c r="K106" s="38">
        <v>18.737705000000002</v>
      </c>
      <c r="L106" s="38">
        <v>18.851896</v>
      </c>
      <c r="M106" s="38">
        <v>18.966087000000002</v>
      </c>
      <c r="N106" s="38">
        <v>19.194468999999998</v>
      </c>
      <c r="O106" s="38">
        <v>19.319040999999999</v>
      </c>
      <c r="P106" s="38">
        <v>19.443612999999999</v>
      </c>
      <c r="Q106" s="38">
        <v>19.557804000000001</v>
      </c>
      <c r="R106" s="38">
        <v>19.682376000000001</v>
      </c>
      <c r="S106" s="38">
        <v>19.941901000000001</v>
      </c>
      <c r="T106" s="38">
        <v>20.066472999999998</v>
      </c>
      <c r="U106" s="38">
        <v>20.191044999999999</v>
      </c>
      <c r="V106" s="40">
        <v>23.699822999999999</v>
      </c>
      <c r="W106" s="40">
        <v>25.132401000000002</v>
      </c>
      <c r="X106" s="40">
        <v>25.288115999999999</v>
      </c>
      <c r="Y106" s="40">
        <v>25.443831000000003</v>
      </c>
      <c r="Z106" s="40">
        <v>25.744880000000002</v>
      </c>
      <c r="AA106" s="40">
        <v>25.910976000000002</v>
      </c>
      <c r="AB106" s="40">
        <v>26.087453</v>
      </c>
      <c r="AC106" s="40">
        <v>26.232787000000002</v>
      </c>
      <c r="AD106" s="40">
        <v>26.398883000000001</v>
      </c>
      <c r="AE106" s="40">
        <v>26.751837000000002</v>
      </c>
      <c r="AF106" s="40">
        <v>26.917933000000001</v>
      </c>
      <c r="AG106" s="40">
        <v>27.084029000000001</v>
      </c>
      <c r="AH106" s="13">
        <v>100</v>
      </c>
      <c r="AI106" s="13" t="s">
        <v>60</v>
      </c>
      <c r="AJ106" s="14" t="s">
        <v>82</v>
      </c>
      <c r="AK106" s="13">
        <v>7891317452995</v>
      </c>
      <c r="AL106" s="13">
        <v>17891317452992</v>
      </c>
      <c r="AM106" s="13">
        <v>30049069</v>
      </c>
      <c r="AN106" s="15">
        <v>1</v>
      </c>
      <c r="AO106" s="15" t="s">
        <v>62</v>
      </c>
      <c r="AP106" s="13" t="s">
        <v>156</v>
      </c>
      <c r="AQ106" s="13" t="s">
        <v>84</v>
      </c>
      <c r="AR106" s="16">
        <v>0</v>
      </c>
      <c r="AS106" s="13">
        <v>508029201117118</v>
      </c>
      <c r="AT106" s="17">
        <v>67</v>
      </c>
      <c r="AU106" s="17">
        <v>27</v>
      </c>
      <c r="AV106" s="17">
        <v>107</v>
      </c>
      <c r="AW106" s="18">
        <v>1.6E-2</v>
      </c>
      <c r="AX106" s="18">
        <v>1.4999999999999999E-2</v>
      </c>
      <c r="AY106" s="17">
        <v>320</v>
      </c>
      <c r="AZ106" s="17">
        <v>295</v>
      </c>
      <c r="BA106" s="17">
        <v>239</v>
      </c>
      <c r="BB106" s="18">
        <v>1.6</v>
      </c>
      <c r="BC106" s="14" t="s">
        <v>451</v>
      </c>
      <c r="BD106" s="13">
        <v>3179</v>
      </c>
      <c r="BE106" s="13" t="s">
        <v>66</v>
      </c>
      <c r="BF106" s="14" t="s">
        <v>452</v>
      </c>
      <c r="BG106" s="19" t="s">
        <v>78</v>
      </c>
    </row>
    <row r="107" spans="1:59" x14ac:dyDescent="0.25">
      <c r="A107" s="11" t="s">
        <v>449</v>
      </c>
      <c r="B107" s="12" t="s">
        <v>453</v>
      </c>
      <c r="C107" s="13">
        <v>405300</v>
      </c>
      <c r="D107" s="13" t="s">
        <v>57</v>
      </c>
      <c r="E107" s="13">
        <v>1004311630047</v>
      </c>
      <c r="F107" s="13" t="s">
        <v>58</v>
      </c>
      <c r="G107" s="13" t="s">
        <v>59</v>
      </c>
      <c r="H107" s="42">
        <v>1</v>
      </c>
      <c r="I107" s="43">
        <v>3.8100000000000002E-2</v>
      </c>
      <c r="J107" s="38">
        <v>32.575578</v>
      </c>
      <c r="K107" s="38">
        <v>34.537587000000002</v>
      </c>
      <c r="L107" s="38">
        <v>34.745207000000001</v>
      </c>
      <c r="M107" s="38">
        <v>34.952826999999999</v>
      </c>
      <c r="N107" s="38">
        <v>35.388829000000001</v>
      </c>
      <c r="O107" s="38">
        <v>35.606829999999995</v>
      </c>
      <c r="P107" s="38">
        <v>35.824830999999996</v>
      </c>
      <c r="Q107" s="38">
        <v>36.053213</v>
      </c>
      <c r="R107" s="38">
        <v>36.281595000000003</v>
      </c>
      <c r="S107" s="38">
        <v>36.748739999999998</v>
      </c>
      <c r="T107" s="38">
        <v>36.987503000000004</v>
      </c>
      <c r="U107" s="38">
        <v>37.226266000000003</v>
      </c>
      <c r="V107" s="40">
        <v>43.704010000000004</v>
      </c>
      <c r="W107" s="40">
        <v>46.330403000000004</v>
      </c>
      <c r="X107" s="40">
        <v>46.610689999999998</v>
      </c>
      <c r="Y107" s="40">
        <v>46.890976999999999</v>
      </c>
      <c r="Z107" s="40">
        <v>47.472313</v>
      </c>
      <c r="AA107" s="40">
        <v>47.762980999999996</v>
      </c>
      <c r="AB107" s="40">
        <v>48.053649</v>
      </c>
      <c r="AC107" s="40">
        <v>48.365079000000001</v>
      </c>
      <c r="AD107" s="40">
        <v>48.666128</v>
      </c>
      <c r="AE107" s="40">
        <v>49.299369000000006</v>
      </c>
      <c r="AF107" s="40">
        <v>49.621179999999995</v>
      </c>
      <c r="AG107" s="40">
        <v>49.932610000000004</v>
      </c>
      <c r="AH107" s="13">
        <v>100</v>
      </c>
      <c r="AI107" s="13" t="s">
        <v>60</v>
      </c>
      <c r="AJ107" s="14" t="s">
        <v>82</v>
      </c>
      <c r="AK107" s="13">
        <v>7891317453008</v>
      </c>
      <c r="AL107" s="13">
        <v>17891317453005</v>
      </c>
      <c r="AM107" s="13">
        <v>30049069</v>
      </c>
      <c r="AN107" s="15">
        <v>1</v>
      </c>
      <c r="AO107" s="15" t="s">
        <v>62</v>
      </c>
      <c r="AP107" s="13" t="s">
        <v>454</v>
      </c>
      <c r="AQ107" s="13" t="s">
        <v>84</v>
      </c>
      <c r="AR107" s="16">
        <v>0</v>
      </c>
      <c r="AS107" s="13">
        <v>508017030115906</v>
      </c>
      <c r="AT107" s="17">
        <v>67</v>
      </c>
      <c r="AU107" s="17">
        <v>27</v>
      </c>
      <c r="AV107" s="17">
        <v>107</v>
      </c>
      <c r="AW107" s="18">
        <v>2.5000000000000001E-2</v>
      </c>
      <c r="AX107" s="18">
        <v>0.02</v>
      </c>
      <c r="AY107" s="17">
        <v>350</v>
      </c>
      <c r="AZ107" s="17">
        <v>286</v>
      </c>
      <c r="BA107" s="17">
        <v>230</v>
      </c>
      <c r="BB107" s="18">
        <v>2.5</v>
      </c>
      <c r="BC107" s="14" t="s">
        <v>451</v>
      </c>
      <c r="BD107" s="13">
        <v>3179</v>
      </c>
      <c r="BE107" s="13" t="s">
        <v>165</v>
      </c>
      <c r="BF107" s="14" t="s">
        <v>455</v>
      </c>
      <c r="BG107" s="19" t="s">
        <v>78</v>
      </c>
    </row>
    <row r="108" spans="1:59" x14ac:dyDescent="0.25">
      <c r="A108" s="11" t="s">
        <v>449</v>
      </c>
      <c r="B108" s="12" t="s">
        <v>456</v>
      </c>
      <c r="C108" s="13">
        <v>405297</v>
      </c>
      <c r="D108" s="13" t="s">
        <v>57</v>
      </c>
      <c r="E108" s="13">
        <v>1004311630081</v>
      </c>
      <c r="F108" s="13" t="s">
        <v>58</v>
      </c>
      <c r="G108" s="13" t="s">
        <v>59</v>
      </c>
      <c r="H108" s="42">
        <v>1</v>
      </c>
      <c r="I108" s="43">
        <v>3.8100000000000002E-2</v>
      </c>
      <c r="J108" s="38">
        <v>41.679715000000002</v>
      </c>
      <c r="K108" s="38">
        <v>44.191917000000004</v>
      </c>
      <c r="L108" s="38">
        <v>44.451442</v>
      </c>
      <c r="M108" s="38">
        <v>44.731729000000001</v>
      </c>
      <c r="N108" s="38">
        <v>45.281922000000002</v>
      </c>
      <c r="O108" s="38">
        <v>45.562209000000003</v>
      </c>
      <c r="P108" s="38">
        <v>45.842495999999997</v>
      </c>
      <c r="Q108" s="38">
        <v>46.133164000000001</v>
      </c>
      <c r="R108" s="38">
        <v>46.423831999999997</v>
      </c>
      <c r="S108" s="38">
        <v>47.015549</v>
      </c>
      <c r="T108" s="38">
        <v>47.326979000000001</v>
      </c>
      <c r="U108" s="38">
        <v>47.628028</v>
      </c>
      <c r="V108" s="40">
        <v>55.912066000000003</v>
      </c>
      <c r="W108" s="40">
        <v>59.285890999999999</v>
      </c>
      <c r="X108" s="40">
        <v>59.628464000000001</v>
      </c>
      <c r="Y108" s="40">
        <v>60.002179999999996</v>
      </c>
      <c r="Z108" s="40">
        <v>60.739230999999997</v>
      </c>
      <c r="AA108" s="40">
        <v>61.123328000000001</v>
      </c>
      <c r="AB108" s="40">
        <v>61.497044000000002</v>
      </c>
      <c r="AC108" s="40">
        <v>61.881141</v>
      </c>
      <c r="AD108" s="40">
        <v>62.275619000000006</v>
      </c>
      <c r="AE108" s="40">
        <v>63.064575000000005</v>
      </c>
      <c r="AF108" s="40">
        <v>63.490195999999997</v>
      </c>
      <c r="AG108" s="40">
        <v>63.895054999999999</v>
      </c>
      <c r="AH108" s="13">
        <v>32</v>
      </c>
      <c r="AI108" s="13" t="s">
        <v>60</v>
      </c>
      <c r="AJ108" s="14" t="s">
        <v>82</v>
      </c>
      <c r="AK108" s="13">
        <v>7891317452971</v>
      </c>
      <c r="AL108" s="13">
        <v>17891317452978</v>
      </c>
      <c r="AM108" s="13">
        <v>30049069</v>
      </c>
      <c r="AN108" s="15">
        <v>5</v>
      </c>
      <c r="AO108" s="15" t="s">
        <v>62</v>
      </c>
      <c r="AP108" s="13" t="s">
        <v>457</v>
      </c>
      <c r="AQ108" s="13" t="s">
        <v>84</v>
      </c>
      <c r="AR108" s="16">
        <v>0</v>
      </c>
      <c r="AS108" s="13">
        <v>508017030116006</v>
      </c>
      <c r="AT108" s="17">
        <v>75</v>
      </c>
      <c r="AU108" s="17">
        <v>63</v>
      </c>
      <c r="AV108" s="17">
        <v>117</v>
      </c>
      <c r="AW108" s="18">
        <v>0.24099999999999999</v>
      </c>
      <c r="AX108" s="18">
        <v>0.23100000000000001</v>
      </c>
      <c r="AY108" s="17">
        <v>309</v>
      </c>
      <c r="AZ108" s="17">
        <v>256</v>
      </c>
      <c r="BA108" s="17">
        <v>250</v>
      </c>
      <c r="BB108" s="18">
        <v>7.7119999999999997</v>
      </c>
      <c r="BC108" s="14" t="s">
        <v>451</v>
      </c>
      <c r="BD108" s="13">
        <v>3179</v>
      </c>
      <c r="BE108" s="13" t="s">
        <v>165</v>
      </c>
      <c r="BF108" s="14" t="s">
        <v>455</v>
      </c>
      <c r="BG108" s="19" t="s">
        <v>68</v>
      </c>
    </row>
    <row r="109" spans="1:59" x14ac:dyDescent="0.25">
      <c r="A109" s="11" t="s">
        <v>458</v>
      </c>
      <c r="B109" s="12" t="s">
        <v>459</v>
      </c>
      <c r="C109" s="13">
        <v>405296</v>
      </c>
      <c r="D109" s="13" t="s">
        <v>57</v>
      </c>
      <c r="E109" s="13">
        <v>1004311140041</v>
      </c>
      <c r="F109" s="13" t="s">
        <v>58</v>
      </c>
      <c r="G109" s="13" t="s">
        <v>59</v>
      </c>
      <c r="H109" s="42">
        <v>2</v>
      </c>
      <c r="I109" s="43">
        <v>2.47E-2</v>
      </c>
      <c r="J109" s="38">
        <v>43.600984999999994</v>
      </c>
      <c r="K109" s="38">
        <v>46.224216999999996</v>
      </c>
      <c r="L109" s="38">
        <v>46.500886000000001</v>
      </c>
      <c r="M109" s="38">
        <v>46.787801999999992</v>
      </c>
      <c r="N109" s="38">
        <v>47.361633999999995</v>
      </c>
      <c r="O109" s="38">
        <v>47.658796999999993</v>
      </c>
      <c r="P109" s="38">
        <v>47.955959999999997</v>
      </c>
      <c r="Q109" s="38">
        <v>48.253123000000002</v>
      </c>
      <c r="R109" s="38">
        <v>48.560533</v>
      </c>
      <c r="S109" s="38">
        <v>49.185599999999994</v>
      </c>
      <c r="T109" s="38">
        <v>49.503256999999998</v>
      </c>
      <c r="U109" s="38">
        <v>49.820913999999995</v>
      </c>
      <c r="V109" s="40">
        <v>60.272853999999995</v>
      </c>
      <c r="W109" s="40">
        <v>63.900291999999993</v>
      </c>
      <c r="X109" s="40">
        <v>64.289677999999995</v>
      </c>
      <c r="Y109" s="40">
        <v>64.679063999999997</v>
      </c>
      <c r="Z109" s="40">
        <v>65.47833</v>
      </c>
      <c r="AA109" s="40">
        <v>65.888209999999987</v>
      </c>
      <c r="AB109" s="40">
        <v>66.298090000000002</v>
      </c>
      <c r="AC109" s="40">
        <v>66.707969999999989</v>
      </c>
      <c r="AD109" s="40">
        <v>67.128096999999997</v>
      </c>
      <c r="AE109" s="40">
        <v>67.99909199999999</v>
      </c>
      <c r="AF109" s="40">
        <v>68.439712999999998</v>
      </c>
      <c r="AG109" s="40">
        <v>68.870086999999984</v>
      </c>
      <c r="AH109" s="13">
        <v>100</v>
      </c>
      <c r="AI109" s="13" t="s">
        <v>60</v>
      </c>
      <c r="AJ109" s="14" t="s">
        <v>61</v>
      </c>
      <c r="AK109" s="13">
        <v>7891317452964</v>
      </c>
      <c r="AL109" s="13">
        <v>17891317452961</v>
      </c>
      <c r="AM109" s="13">
        <v>30049079</v>
      </c>
      <c r="AN109" s="15">
        <v>5</v>
      </c>
      <c r="AO109" s="15" t="s">
        <v>62</v>
      </c>
      <c r="AP109" s="13" t="s">
        <v>460</v>
      </c>
      <c r="AQ109" s="13" t="s">
        <v>64</v>
      </c>
      <c r="AR109" s="16">
        <v>0</v>
      </c>
      <c r="AS109" s="13">
        <v>508025801111118</v>
      </c>
      <c r="AT109" s="17">
        <v>67</v>
      </c>
      <c r="AU109" s="17">
        <v>27</v>
      </c>
      <c r="AV109" s="17">
        <v>107</v>
      </c>
      <c r="AW109" s="18">
        <v>1.9E-2</v>
      </c>
      <c r="AX109" s="18">
        <v>1.6E-2</v>
      </c>
      <c r="AY109" s="17">
        <v>350</v>
      </c>
      <c r="AZ109" s="17">
        <v>286</v>
      </c>
      <c r="BA109" s="17">
        <v>230</v>
      </c>
      <c r="BB109" s="18">
        <v>1.9</v>
      </c>
      <c r="BC109" s="14" t="s">
        <v>461</v>
      </c>
      <c r="BD109" s="13">
        <v>3210</v>
      </c>
      <c r="BE109" s="13" t="s">
        <v>66</v>
      </c>
      <c r="BF109" s="14" t="s">
        <v>462</v>
      </c>
      <c r="BG109" s="19" t="s">
        <v>78</v>
      </c>
    </row>
    <row r="110" spans="1:59" x14ac:dyDescent="0.25">
      <c r="A110" s="11" t="s">
        <v>458</v>
      </c>
      <c r="B110" s="12" t="s">
        <v>463</v>
      </c>
      <c r="C110" s="13">
        <v>421207</v>
      </c>
      <c r="D110" s="13" t="s">
        <v>57</v>
      </c>
      <c r="E110" s="13">
        <v>1004311140074</v>
      </c>
      <c r="F110" s="13" t="s">
        <v>58</v>
      </c>
      <c r="G110" s="13" t="s">
        <v>59</v>
      </c>
      <c r="H110" s="42">
        <v>2</v>
      </c>
      <c r="I110" s="43">
        <v>2.47E-2</v>
      </c>
      <c r="J110" s="38">
        <v>60.313841999999994</v>
      </c>
      <c r="K110" s="38">
        <v>63.951526999999992</v>
      </c>
      <c r="L110" s="38">
        <v>64.340913</v>
      </c>
      <c r="M110" s="38">
        <v>64.730299000000002</v>
      </c>
      <c r="N110" s="38">
        <v>65.529565000000005</v>
      </c>
      <c r="O110" s="38">
        <v>65.939444999999992</v>
      </c>
      <c r="P110" s="38">
        <v>66.349324999999993</v>
      </c>
      <c r="Q110" s="38">
        <v>66.769451999999987</v>
      </c>
      <c r="R110" s="38">
        <v>67.189578999999995</v>
      </c>
      <c r="S110" s="38">
        <v>68.050326999999996</v>
      </c>
      <c r="T110" s="38">
        <v>68.490948000000003</v>
      </c>
      <c r="U110" s="38">
        <v>68.931568999999996</v>
      </c>
      <c r="V110" s="40">
        <v>83.379839000000004</v>
      </c>
      <c r="W110" s="40">
        <v>88.411115999999993</v>
      </c>
      <c r="X110" s="40">
        <v>88.94395999999999</v>
      </c>
      <c r="Y110" s="40">
        <v>89.487050999999994</v>
      </c>
      <c r="Z110" s="40">
        <v>90.593726999999987</v>
      </c>
      <c r="AA110" s="40">
        <v>91.15731199999999</v>
      </c>
      <c r="AB110" s="40">
        <v>91.720896999999994</v>
      </c>
      <c r="AC110" s="40">
        <v>92.304975999999996</v>
      </c>
      <c r="AD110" s="40">
        <v>92.889054999999999</v>
      </c>
      <c r="AE110" s="40">
        <v>94.077707000000004</v>
      </c>
      <c r="AF110" s="40">
        <v>94.682280000000006</v>
      </c>
      <c r="AG110" s="40">
        <v>95.2971</v>
      </c>
      <c r="AH110" s="13">
        <v>90</v>
      </c>
      <c r="AI110" s="13" t="s">
        <v>60</v>
      </c>
      <c r="AJ110" s="14" t="s">
        <v>61</v>
      </c>
      <c r="AK110" s="13">
        <v>7891317003050</v>
      </c>
      <c r="AL110" s="13">
        <v>17891317003057</v>
      </c>
      <c r="AM110" s="13">
        <v>30049079</v>
      </c>
      <c r="AN110" s="15">
        <v>5</v>
      </c>
      <c r="AO110" s="15" t="s">
        <v>62</v>
      </c>
      <c r="AP110" s="13" t="s">
        <v>464</v>
      </c>
      <c r="AQ110" s="13" t="s">
        <v>64</v>
      </c>
      <c r="AR110" s="16">
        <v>0</v>
      </c>
      <c r="AS110" s="13">
        <v>508019070126006</v>
      </c>
      <c r="AT110" s="17">
        <v>67</v>
      </c>
      <c r="AU110" s="17">
        <v>27</v>
      </c>
      <c r="AV110" s="17">
        <v>107</v>
      </c>
      <c r="AW110" s="18" t="s">
        <v>465</v>
      </c>
      <c r="AX110" s="18" t="s">
        <v>466</v>
      </c>
      <c r="AY110" s="17">
        <v>350</v>
      </c>
      <c r="AZ110" s="17">
        <v>286</v>
      </c>
      <c r="BA110" s="17">
        <v>230</v>
      </c>
      <c r="BB110" s="18">
        <v>2.25</v>
      </c>
      <c r="BC110" s="14" t="s">
        <v>461</v>
      </c>
      <c r="BD110" s="13" t="s">
        <v>467</v>
      </c>
      <c r="BE110" s="13" t="s">
        <v>66</v>
      </c>
      <c r="BF110" s="14" t="s">
        <v>462</v>
      </c>
      <c r="BG110" s="19" t="s">
        <v>78</v>
      </c>
    </row>
    <row r="111" spans="1:59" x14ac:dyDescent="0.25">
      <c r="A111" s="11" t="s">
        <v>468</v>
      </c>
      <c r="B111" s="12" t="s">
        <v>469</v>
      </c>
      <c r="C111" s="13">
        <v>428439</v>
      </c>
      <c r="D111" s="13" t="s">
        <v>57</v>
      </c>
      <c r="E111" s="13">
        <v>1004313540061</v>
      </c>
      <c r="F111" s="13" t="s">
        <v>58</v>
      </c>
      <c r="G111" s="13" t="s">
        <v>470</v>
      </c>
      <c r="H111" s="42">
        <v>2</v>
      </c>
      <c r="I111" s="43">
        <v>2.47E-2</v>
      </c>
      <c r="J111" s="38">
        <v>123.496844</v>
      </c>
      <c r="K111" s="38">
        <v>130.93616599999999</v>
      </c>
      <c r="L111" s="38">
        <v>131.735432</v>
      </c>
      <c r="M111" s="38">
        <v>132.53469799999999</v>
      </c>
      <c r="N111" s="38">
        <v>134.174218</v>
      </c>
      <c r="O111" s="38">
        <v>135.00422499999999</v>
      </c>
      <c r="P111" s="38">
        <v>135.854726</v>
      </c>
      <c r="Q111" s="38">
        <v>136.70522699999998</v>
      </c>
      <c r="R111" s="38">
        <v>137.56597499999998</v>
      </c>
      <c r="S111" s="38">
        <v>139.32845899999998</v>
      </c>
      <c r="T111" s="38">
        <v>140.23019499999998</v>
      </c>
      <c r="U111" s="38">
        <v>141.142178</v>
      </c>
      <c r="V111" s="40">
        <v>170.725267</v>
      </c>
      <c r="W111" s="40">
        <v>181.01325499999999</v>
      </c>
      <c r="X111" s="40">
        <v>182.11993099999998</v>
      </c>
      <c r="Y111" s="40">
        <v>183.21636000000001</v>
      </c>
      <c r="Z111" s="40">
        <v>185.49119400000001</v>
      </c>
      <c r="AA111" s="40">
        <v>186.63885799999997</v>
      </c>
      <c r="AB111" s="40">
        <v>187.807016</v>
      </c>
      <c r="AC111" s="40">
        <v>188.985421</v>
      </c>
      <c r="AD111" s="40">
        <v>190.17407299999999</v>
      </c>
      <c r="AE111" s="40">
        <v>192.61285899999999</v>
      </c>
      <c r="AF111" s="40">
        <v>193.86299299999999</v>
      </c>
      <c r="AG111" s="40">
        <v>195.12337399999998</v>
      </c>
      <c r="AH111" s="13">
        <v>70</v>
      </c>
      <c r="AI111" s="13" t="s">
        <v>60</v>
      </c>
      <c r="AJ111" s="14" t="s">
        <v>61</v>
      </c>
      <c r="AK111" s="13">
        <v>7891317021962</v>
      </c>
      <c r="AL111" s="13">
        <v>17891317021969</v>
      </c>
      <c r="AM111" s="13">
        <v>30066000</v>
      </c>
      <c r="AN111" s="15">
        <v>5</v>
      </c>
      <c r="AO111" s="15" t="s">
        <v>62</v>
      </c>
      <c r="AP111" s="13" t="s">
        <v>471</v>
      </c>
      <c r="AQ111" s="13" t="s">
        <v>114</v>
      </c>
      <c r="AR111" s="16">
        <v>0</v>
      </c>
      <c r="AS111" s="13">
        <v>508022100169117</v>
      </c>
      <c r="AT111" s="17">
        <v>47</v>
      </c>
      <c r="AU111" s="17">
        <v>30</v>
      </c>
      <c r="AV111" s="17">
        <v>123</v>
      </c>
      <c r="AW111" s="18">
        <v>2.5000000000000001E-2</v>
      </c>
      <c r="AX111" s="18">
        <v>2.3E-2</v>
      </c>
      <c r="AY111" s="17">
        <v>485</v>
      </c>
      <c r="AZ111" s="17">
        <v>215</v>
      </c>
      <c r="BA111" s="17">
        <v>128</v>
      </c>
      <c r="BB111" s="18">
        <v>1.75</v>
      </c>
      <c r="BC111" s="14" t="s">
        <v>377</v>
      </c>
      <c r="BD111" s="13" t="s">
        <v>472</v>
      </c>
      <c r="BE111" s="13" t="s">
        <v>66</v>
      </c>
      <c r="BF111" s="14" t="s">
        <v>473</v>
      </c>
      <c r="BG111" s="19" t="s">
        <v>68</v>
      </c>
    </row>
    <row r="112" spans="1:59" x14ac:dyDescent="0.25">
      <c r="A112" s="11" t="s">
        <v>468</v>
      </c>
      <c r="B112" s="12" t="s">
        <v>474</v>
      </c>
      <c r="C112" s="13">
        <v>428437</v>
      </c>
      <c r="D112" s="13" t="s">
        <v>57</v>
      </c>
      <c r="E112" s="13">
        <v>1004313540010</v>
      </c>
      <c r="F112" s="13" t="s">
        <v>58</v>
      </c>
      <c r="G112" s="13" t="s">
        <v>59</v>
      </c>
      <c r="H112" s="42">
        <v>2</v>
      </c>
      <c r="I112" s="43">
        <v>2.47E-2</v>
      </c>
      <c r="J112" s="38">
        <v>39.850583</v>
      </c>
      <c r="K112" s="38">
        <v>42.248380999999995</v>
      </c>
      <c r="L112" s="38">
        <v>42.504555999999994</v>
      </c>
      <c r="M112" s="38">
        <v>42.760730999999993</v>
      </c>
      <c r="N112" s="38">
        <v>43.293574999999997</v>
      </c>
      <c r="O112" s="38">
        <v>43.559996999999996</v>
      </c>
      <c r="P112" s="38">
        <v>43.836666000000001</v>
      </c>
      <c r="Q112" s="38">
        <v>44.103088</v>
      </c>
      <c r="R112" s="38">
        <v>44.390003999999998</v>
      </c>
      <c r="S112" s="38">
        <v>44.953588999999994</v>
      </c>
      <c r="T112" s="38">
        <v>45.240504999999999</v>
      </c>
      <c r="U112" s="38">
        <v>45.537667999999996</v>
      </c>
      <c r="V112" s="40">
        <v>55.087871999999997</v>
      </c>
      <c r="W112" s="40">
        <v>58.407899999999998</v>
      </c>
      <c r="X112" s="40">
        <v>58.756298000000001</v>
      </c>
      <c r="Y112" s="40">
        <v>59.114942999999997</v>
      </c>
      <c r="Z112" s="40">
        <v>59.852726999999994</v>
      </c>
      <c r="AA112" s="40">
        <v>60.221618999999997</v>
      </c>
      <c r="AB112" s="40">
        <v>60.600757999999999</v>
      </c>
      <c r="AC112" s="40">
        <v>60.969649999999994</v>
      </c>
      <c r="AD112" s="40">
        <v>61.369282999999996</v>
      </c>
      <c r="AE112" s="40">
        <v>62.148054999999992</v>
      </c>
      <c r="AF112" s="40">
        <v>62.537441000000001</v>
      </c>
      <c r="AG112" s="40">
        <v>62.957567999999995</v>
      </c>
      <c r="AH112" s="13">
        <v>100</v>
      </c>
      <c r="AI112" s="13" t="s">
        <v>60</v>
      </c>
      <c r="AJ112" s="14" t="s">
        <v>61</v>
      </c>
      <c r="AK112" s="13">
        <v>7891317021948</v>
      </c>
      <c r="AL112" s="13">
        <v>17891317021945</v>
      </c>
      <c r="AM112" s="13">
        <v>30066000</v>
      </c>
      <c r="AN112" s="15">
        <v>0</v>
      </c>
      <c r="AO112" s="15" t="s">
        <v>62</v>
      </c>
      <c r="AP112" s="13" t="s">
        <v>66</v>
      </c>
      <c r="AQ112" s="13" t="s">
        <v>114</v>
      </c>
      <c r="AR112" s="16">
        <v>0</v>
      </c>
      <c r="AS112" s="13">
        <v>508022100169206</v>
      </c>
      <c r="AT112" s="17">
        <v>47</v>
      </c>
      <c r="AU112" s="17">
        <v>20</v>
      </c>
      <c r="AV112" s="17">
        <v>123</v>
      </c>
      <c r="AW112" s="18">
        <v>1.9E-2</v>
      </c>
      <c r="AX112" s="18">
        <v>1.6E-2</v>
      </c>
      <c r="AY112" s="17">
        <v>485</v>
      </c>
      <c r="AZ112" s="17">
        <v>215</v>
      </c>
      <c r="BA112" s="17">
        <v>128</v>
      </c>
      <c r="BB112" s="18">
        <v>1.9</v>
      </c>
      <c r="BC112" s="14" t="s">
        <v>377</v>
      </c>
      <c r="BD112" s="13" t="s">
        <v>472</v>
      </c>
      <c r="BE112" s="13" t="s">
        <v>66</v>
      </c>
      <c r="BF112" s="14" t="s">
        <v>475</v>
      </c>
      <c r="BG112" s="19" t="s">
        <v>68</v>
      </c>
    </row>
    <row r="113" spans="1:59" x14ac:dyDescent="0.25">
      <c r="A113" s="11" t="s">
        <v>468</v>
      </c>
      <c r="B113" s="12" t="s">
        <v>476</v>
      </c>
      <c r="C113" s="13">
        <v>428436</v>
      </c>
      <c r="D113" s="13" t="s">
        <v>57</v>
      </c>
      <c r="E113" s="13">
        <v>1004313540029</v>
      </c>
      <c r="F113" s="13" t="s">
        <v>58</v>
      </c>
      <c r="G113" s="13" t="s">
        <v>59</v>
      </c>
      <c r="H113" s="42">
        <v>2</v>
      </c>
      <c r="I113" s="43">
        <v>2.47E-2</v>
      </c>
      <c r="J113" s="38">
        <v>94.005977999999985</v>
      </c>
      <c r="K113" s="38">
        <v>99.672568999999996</v>
      </c>
      <c r="L113" s="38">
        <v>100.26689499999999</v>
      </c>
      <c r="M113" s="38">
        <v>100.881715</v>
      </c>
      <c r="N113" s="38">
        <v>102.131849</v>
      </c>
      <c r="O113" s="38">
        <v>102.767163</v>
      </c>
      <c r="P113" s="38">
        <v>103.40247699999999</v>
      </c>
      <c r="Q113" s="38">
        <v>104.058285</v>
      </c>
      <c r="R113" s="38">
        <v>104.71409299999999</v>
      </c>
      <c r="S113" s="38">
        <v>106.05645</v>
      </c>
      <c r="T113" s="38">
        <v>106.742999</v>
      </c>
      <c r="U113" s="38">
        <v>107.429548</v>
      </c>
      <c r="V113" s="40">
        <v>129.96270099999998</v>
      </c>
      <c r="W113" s="40">
        <v>137.79140899999999</v>
      </c>
      <c r="X113" s="40">
        <v>138.61116899999999</v>
      </c>
      <c r="Y113" s="40">
        <v>139.46167</v>
      </c>
      <c r="Z113" s="40">
        <v>141.19341299999999</v>
      </c>
      <c r="AA113" s="40">
        <v>142.07465500000001</v>
      </c>
      <c r="AB113" s="40">
        <v>142.94565</v>
      </c>
      <c r="AC113" s="40">
        <v>143.85763299999996</v>
      </c>
      <c r="AD113" s="40">
        <v>144.75936899999999</v>
      </c>
      <c r="AE113" s="40">
        <v>146.61407600000001</v>
      </c>
      <c r="AF113" s="40">
        <v>147.56704699999997</v>
      </c>
      <c r="AG113" s="40">
        <v>148.52001799999999</v>
      </c>
      <c r="AH113" s="13">
        <v>70</v>
      </c>
      <c r="AI113" s="13" t="s">
        <v>60</v>
      </c>
      <c r="AJ113" s="14" t="s">
        <v>61</v>
      </c>
      <c r="AK113" s="13">
        <v>7891317021931</v>
      </c>
      <c r="AL113" s="13">
        <v>17891317021938</v>
      </c>
      <c r="AM113" s="13">
        <v>30066000</v>
      </c>
      <c r="AN113" s="15">
        <v>0</v>
      </c>
      <c r="AO113" s="15" t="s">
        <v>62</v>
      </c>
      <c r="AP113" s="13" t="s">
        <v>66</v>
      </c>
      <c r="AQ113" s="13" t="s">
        <v>114</v>
      </c>
      <c r="AR113" s="16">
        <v>0</v>
      </c>
      <c r="AS113" s="13">
        <v>508022100169306</v>
      </c>
      <c r="AT113" s="17">
        <v>47</v>
      </c>
      <c r="AU113" s="17">
        <v>30</v>
      </c>
      <c r="AV113" s="17">
        <v>123</v>
      </c>
      <c r="AW113" s="18" t="s">
        <v>477</v>
      </c>
      <c r="AX113" s="18" t="s">
        <v>478</v>
      </c>
      <c r="AY113" s="17">
        <v>485</v>
      </c>
      <c r="AZ113" s="17">
        <v>215</v>
      </c>
      <c r="BA113" s="17">
        <v>128</v>
      </c>
      <c r="BB113" s="18">
        <v>1.82</v>
      </c>
      <c r="BC113" s="14" t="s">
        <v>377</v>
      </c>
      <c r="BD113" s="13" t="s">
        <v>472</v>
      </c>
      <c r="BE113" s="13" t="s">
        <v>66</v>
      </c>
      <c r="BF113" s="14" t="s">
        <v>475</v>
      </c>
      <c r="BG113" s="19" t="s">
        <v>68</v>
      </c>
    </row>
    <row r="114" spans="1:59" x14ac:dyDescent="0.25">
      <c r="A114" s="11" t="s">
        <v>479</v>
      </c>
      <c r="B114" s="12" t="s">
        <v>480</v>
      </c>
      <c r="C114" s="13">
        <v>428438</v>
      </c>
      <c r="D114" s="13" t="s">
        <v>57</v>
      </c>
      <c r="E114" s="13">
        <v>1004313540053</v>
      </c>
      <c r="F114" s="13" t="s">
        <v>58</v>
      </c>
      <c r="G114" s="13" t="s">
        <v>59</v>
      </c>
      <c r="H114" s="42">
        <v>2</v>
      </c>
      <c r="I114" s="43">
        <v>2.47E-2</v>
      </c>
      <c r="J114" s="38">
        <v>52.403157999999998</v>
      </c>
      <c r="K114" s="38">
        <v>55.559233999999996</v>
      </c>
      <c r="L114" s="38">
        <v>55.897384999999993</v>
      </c>
      <c r="M114" s="38">
        <v>56.235535999999996</v>
      </c>
      <c r="N114" s="38">
        <v>56.932332000000002</v>
      </c>
      <c r="O114" s="38">
        <v>57.280729999999998</v>
      </c>
      <c r="P114" s="38">
        <v>57.639374999999994</v>
      </c>
      <c r="Q114" s="38">
        <v>57.998019999999997</v>
      </c>
      <c r="R114" s="38">
        <v>58.366911999999999</v>
      </c>
      <c r="S114" s="38">
        <v>59.114942999999997</v>
      </c>
      <c r="T114" s="38">
        <v>59.494081999999999</v>
      </c>
      <c r="U114" s="38">
        <v>59.883467999999993</v>
      </c>
      <c r="V114" s="40">
        <v>72.446290000000005</v>
      </c>
      <c r="W114" s="40">
        <v>76.811511999999993</v>
      </c>
      <c r="X114" s="40">
        <v>77.272626999999986</v>
      </c>
      <c r="Y114" s="40">
        <v>77.743988999999999</v>
      </c>
      <c r="Z114" s="40">
        <v>78.707206999999997</v>
      </c>
      <c r="AA114" s="40">
        <v>79.188816000000003</v>
      </c>
      <c r="AB114" s="40">
        <v>79.680672000000001</v>
      </c>
      <c r="AC114" s="40">
        <v>80.182774999999992</v>
      </c>
      <c r="AD114" s="40">
        <v>80.684877999999983</v>
      </c>
      <c r="AE114" s="40">
        <v>81.719825</v>
      </c>
      <c r="AF114" s="40">
        <v>82.242422000000005</v>
      </c>
      <c r="AG114" s="40">
        <v>82.785513000000009</v>
      </c>
      <c r="AH114" s="13">
        <v>100</v>
      </c>
      <c r="AI114" s="13" t="s">
        <v>60</v>
      </c>
      <c r="AJ114" s="14" t="s">
        <v>61</v>
      </c>
      <c r="AK114" s="13">
        <v>7891317021955</v>
      </c>
      <c r="AL114" s="13">
        <v>17891317021952</v>
      </c>
      <c r="AM114" s="13">
        <v>30066000</v>
      </c>
      <c r="AN114" s="15">
        <v>5</v>
      </c>
      <c r="AO114" s="15" t="s">
        <v>62</v>
      </c>
      <c r="AP114" s="13" t="s">
        <v>481</v>
      </c>
      <c r="AQ114" s="13" t="s">
        <v>114</v>
      </c>
      <c r="AR114" s="16">
        <v>0</v>
      </c>
      <c r="AS114" s="13" t="s">
        <v>482</v>
      </c>
      <c r="AT114" s="17">
        <v>47</v>
      </c>
      <c r="AU114" s="17">
        <v>20</v>
      </c>
      <c r="AV114" s="17">
        <v>123</v>
      </c>
      <c r="AW114" s="18">
        <v>1.7999999999999999E-2</v>
      </c>
      <c r="AX114" s="18">
        <v>1.4999999999999999E-2</v>
      </c>
      <c r="AY114" s="17">
        <v>485</v>
      </c>
      <c r="AZ114" s="17">
        <v>215</v>
      </c>
      <c r="BA114" s="17">
        <v>128</v>
      </c>
      <c r="BB114" s="18">
        <v>1.7999999999999998</v>
      </c>
      <c r="BC114" s="14" t="s">
        <v>377</v>
      </c>
      <c r="BD114" s="13" t="s">
        <v>472</v>
      </c>
      <c r="BE114" s="13" t="s">
        <v>66</v>
      </c>
      <c r="BF114" s="14" t="s">
        <v>473</v>
      </c>
      <c r="BG114" s="19" t="s">
        <v>68</v>
      </c>
    </row>
    <row r="115" spans="1:59" x14ac:dyDescent="0.25">
      <c r="A115" s="11" t="s">
        <v>483</v>
      </c>
      <c r="B115" s="12" t="s">
        <v>484</v>
      </c>
      <c r="C115" s="13">
        <v>427515</v>
      </c>
      <c r="D115" s="13" t="s">
        <v>57</v>
      </c>
      <c r="E115" s="13">
        <v>1004313540088</v>
      </c>
      <c r="F115" s="13" t="s">
        <v>58</v>
      </c>
      <c r="G115" s="13" t="s">
        <v>59</v>
      </c>
      <c r="H115" s="42">
        <v>2</v>
      </c>
      <c r="I115" s="43">
        <v>2.47E-2</v>
      </c>
      <c r="J115" s="38">
        <v>111.015998</v>
      </c>
      <c r="K115" s="38">
        <v>117.707289</v>
      </c>
      <c r="L115" s="38">
        <v>118.414332</v>
      </c>
      <c r="M115" s="38">
        <v>119.14186899999999</v>
      </c>
      <c r="N115" s="38">
        <v>120.60719</v>
      </c>
      <c r="O115" s="38">
        <v>121.355221</v>
      </c>
      <c r="P115" s="38">
        <v>122.123746</v>
      </c>
      <c r="Q115" s="38">
        <v>122.882024</v>
      </c>
      <c r="R115" s="38">
        <v>123.660796</v>
      </c>
      <c r="S115" s="38">
        <v>125.249081</v>
      </c>
      <c r="T115" s="38">
        <v>126.05859399999999</v>
      </c>
      <c r="U115" s="38">
        <v>126.87835399999999</v>
      </c>
      <c r="V115" s="40">
        <v>153.46931900000001</v>
      </c>
      <c r="W115" s="40">
        <v>162.72236000000001</v>
      </c>
      <c r="X115" s="40">
        <v>163.69582499999999</v>
      </c>
      <c r="Y115" s="40">
        <v>164.71027799999999</v>
      </c>
      <c r="Z115" s="40">
        <v>166.728937</v>
      </c>
      <c r="AA115" s="40">
        <v>167.76388399999999</v>
      </c>
      <c r="AB115" s="40">
        <v>168.82957199999998</v>
      </c>
      <c r="AC115" s="40">
        <v>169.87476599999999</v>
      </c>
      <c r="AD115" s="40">
        <v>170.95070100000001</v>
      </c>
      <c r="AE115" s="40">
        <v>173.15380599999997</v>
      </c>
      <c r="AF115" s="40">
        <v>174.27072899999999</v>
      </c>
      <c r="AG115" s="40">
        <v>175.39789899999997</v>
      </c>
      <c r="AH115" s="13">
        <v>70</v>
      </c>
      <c r="AI115" s="13" t="s">
        <v>60</v>
      </c>
      <c r="AJ115" s="14" t="s">
        <v>61</v>
      </c>
      <c r="AK115" s="13">
        <v>7891317020422</v>
      </c>
      <c r="AL115" s="13">
        <v>17891317020429</v>
      </c>
      <c r="AM115" s="13">
        <v>30066000</v>
      </c>
      <c r="AN115" s="15">
        <v>0</v>
      </c>
      <c r="AO115" s="15" t="s">
        <v>62</v>
      </c>
      <c r="AP115" s="13" t="s">
        <v>66</v>
      </c>
      <c r="AQ115" s="13" t="s">
        <v>114</v>
      </c>
      <c r="AR115" s="16">
        <v>0</v>
      </c>
      <c r="AS115" s="13" t="s">
        <v>485</v>
      </c>
      <c r="AT115" s="17">
        <v>47</v>
      </c>
      <c r="AU115" s="17">
        <v>30</v>
      </c>
      <c r="AV115" s="17">
        <v>123</v>
      </c>
      <c r="AW115" s="18">
        <v>3.6999999999999998E-2</v>
      </c>
      <c r="AX115" s="18">
        <v>3.2000000000000001E-2</v>
      </c>
      <c r="AY115" s="17">
        <v>485</v>
      </c>
      <c r="AZ115" s="17">
        <v>215</v>
      </c>
      <c r="BA115" s="17">
        <v>128</v>
      </c>
      <c r="BB115" s="18">
        <v>2.59</v>
      </c>
      <c r="BC115" s="14" t="s">
        <v>486</v>
      </c>
      <c r="BD115" s="13">
        <v>3249</v>
      </c>
      <c r="BE115" s="13" t="s">
        <v>66</v>
      </c>
      <c r="BF115" s="14" t="s">
        <v>487</v>
      </c>
      <c r="BG115" s="19" t="s">
        <v>78</v>
      </c>
    </row>
    <row r="116" spans="1:59" x14ac:dyDescent="0.25">
      <c r="A116" s="11" t="s">
        <v>488</v>
      </c>
      <c r="B116" s="12" t="s">
        <v>489</v>
      </c>
      <c r="C116" s="13">
        <v>427514</v>
      </c>
      <c r="D116" s="13" t="s">
        <v>57</v>
      </c>
      <c r="E116" s="13">
        <v>1004313540071</v>
      </c>
      <c r="F116" s="13" t="s">
        <v>58</v>
      </c>
      <c r="G116" s="13" t="s">
        <v>59</v>
      </c>
      <c r="H116" s="42">
        <v>2</v>
      </c>
      <c r="I116" s="43">
        <v>2.47E-2</v>
      </c>
      <c r="J116" s="38">
        <v>43.529255999999997</v>
      </c>
      <c r="K116" s="38">
        <v>46.152487999999998</v>
      </c>
      <c r="L116" s="38">
        <v>46.429156999999996</v>
      </c>
      <c r="M116" s="38">
        <v>46.716073000000002</v>
      </c>
      <c r="N116" s="38">
        <v>47.289904999999997</v>
      </c>
      <c r="O116" s="38">
        <v>47.576820999999995</v>
      </c>
      <c r="P116" s="38">
        <v>47.884230999999993</v>
      </c>
      <c r="Q116" s="38">
        <v>48.181393999999997</v>
      </c>
      <c r="R116" s="38">
        <v>48.488803999999995</v>
      </c>
      <c r="S116" s="38">
        <v>49.103623999999996</v>
      </c>
      <c r="T116" s="38">
        <v>49.421280999999993</v>
      </c>
      <c r="U116" s="38">
        <v>49.749184999999997</v>
      </c>
      <c r="V116" s="40">
        <v>60.180630999999991</v>
      </c>
      <c r="W116" s="40">
        <v>63.808069000000003</v>
      </c>
      <c r="X116" s="40">
        <v>64.187207999999998</v>
      </c>
      <c r="Y116" s="40">
        <v>64.586840999999993</v>
      </c>
      <c r="Z116" s="40">
        <v>65.375859999999989</v>
      </c>
      <c r="AA116" s="40">
        <v>65.775492999999997</v>
      </c>
      <c r="AB116" s="40">
        <v>66.195619999999991</v>
      </c>
      <c r="AC116" s="40">
        <v>66.605499999999992</v>
      </c>
      <c r="AD116" s="40">
        <v>67.035873999999993</v>
      </c>
      <c r="AE116" s="40">
        <v>67.886375000000001</v>
      </c>
      <c r="AF116" s="40">
        <v>68.326996000000008</v>
      </c>
      <c r="AG116" s="40">
        <v>68.777863999999994</v>
      </c>
      <c r="AH116" s="13">
        <v>100</v>
      </c>
      <c r="AI116" s="13" t="s">
        <v>60</v>
      </c>
      <c r="AJ116" s="14" t="s">
        <v>61</v>
      </c>
      <c r="AK116" s="13">
        <v>7891317020415</v>
      </c>
      <c r="AL116" s="13">
        <v>17891317020412</v>
      </c>
      <c r="AM116" s="13">
        <v>30066000</v>
      </c>
      <c r="AN116" s="15">
        <v>0</v>
      </c>
      <c r="AO116" s="15" t="s">
        <v>62</v>
      </c>
      <c r="AP116" s="13" t="s">
        <v>66</v>
      </c>
      <c r="AQ116" s="13" t="s">
        <v>114</v>
      </c>
      <c r="AR116" s="16">
        <v>0</v>
      </c>
      <c r="AS116" s="13" t="s">
        <v>490</v>
      </c>
      <c r="AT116" s="17">
        <v>47</v>
      </c>
      <c r="AU116" s="17">
        <v>20</v>
      </c>
      <c r="AV116" s="17">
        <v>123</v>
      </c>
      <c r="AW116" s="18">
        <v>2.1999999999999999E-2</v>
      </c>
      <c r="AX116" s="18">
        <v>1.7999999999999999E-2</v>
      </c>
      <c r="AY116" s="17">
        <v>485</v>
      </c>
      <c r="AZ116" s="17">
        <v>215</v>
      </c>
      <c r="BA116" s="17">
        <v>128</v>
      </c>
      <c r="BB116" s="18">
        <v>2.1999999999999997</v>
      </c>
      <c r="BC116" s="14" t="s">
        <v>486</v>
      </c>
      <c r="BD116" s="13">
        <v>3249</v>
      </c>
      <c r="BE116" s="13" t="s">
        <v>66</v>
      </c>
      <c r="BF116" s="14" t="s">
        <v>487</v>
      </c>
      <c r="BG116" s="19" t="s">
        <v>68</v>
      </c>
    </row>
    <row r="117" spans="1:59" x14ac:dyDescent="0.25">
      <c r="A117" s="11" t="s">
        <v>491</v>
      </c>
      <c r="B117" s="12" t="s">
        <v>492</v>
      </c>
      <c r="C117" s="13">
        <v>425453</v>
      </c>
      <c r="D117" s="13" t="s">
        <v>57</v>
      </c>
      <c r="E117" s="13">
        <v>1004312390074</v>
      </c>
      <c r="F117" s="13" t="s">
        <v>58</v>
      </c>
      <c r="G117" s="13" t="s">
        <v>59</v>
      </c>
      <c r="H117" s="42">
        <v>1</v>
      </c>
      <c r="I117" s="43">
        <v>3.8100000000000002E-2</v>
      </c>
      <c r="J117" s="38">
        <v>59.431224999999998</v>
      </c>
      <c r="K117" s="38">
        <v>63.012670000000007</v>
      </c>
      <c r="L117" s="38">
        <v>63.396767000000004</v>
      </c>
      <c r="M117" s="38">
        <v>63.780864000000001</v>
      </c>
      <c r="N117" s="38">
        <v>64.569820000000007</v>
      </c>
      <c r="O117" s="38">
        <v>64.964297999999999</v>
      </c>
      <c r="P117" s="38">
        <v>65.379537999999997</v>
      </c>
      <c r="Q117" s="38">
        <v>65.784396999999998</v>
      </c>
      <c r="R117" s="38">
        <v>66.19963700000001</v>
      </c>
      <c r="S117" s="38">
        <v>67.050879000000009</v>
      </c>
      <c r="T117" s="38">
        <v>67.486881000000011</v>
      </c>
      <c r="U117" s="38">
        <v>67.922883000000013</v>
      </c>
      <c r="V117" s="40">
        <v>82.155234000000007</v>
      </c>
      <c r="W117" s="40">
        <v>87.106971000000001</v>
      </c>
      <c r="X117" s="40">
        <v>87.646783000000013</v>
      </c>
      <c r="Y117" s="40">
        <v>88.176214000000002</v>
      </c>
      <c r="Z117" s="40">
        <v>89.266218999999992</v>
      </c>
      <c r="AA117" s="40">
        <v>89.806031000000004</v>
      </c>
      <c r="AB117" s="40">
        <v>90.387366999999998</v>
      </c>
      <c r="AC117" s="40">
        <v>90.947941</v>
      </c>
      <c r="AD117" s="40">
        <v>91.518895999999998</v>
      </c>
      <c r="AE117" s="40">
        <v>92.691949000000008</v>
      </c>
      <c r="AF117" s="40">
        <v>93.294047000000006</v>
      </c>
      <c r="AG117" s="40">
        <v>93.896145000000004</v>
      </c>
      <c r="AH117" s="13">
        <v>60</v>
      </c>
      <c r="AI117" s="13" t="s">
        <v>60</v>
      </c>
      <c r="AJ117" s="14" t="s">
        <v>61</v>
      </c>
      <c r="AK117" s="13">
        <v>7891317011338</v>
      </c>
      <c r="AL117" s="13">
        <v>17891317011335</v>
      </c>
      <c r="AM117" s="13">
        <v>30049079</v>
      </c>
      <c r="AN117" s="15">
        <v>3</v>
      </c>
      <c r="AO117" s="15" t="s">
        <v>62</v>
      </c>
      <c r="AP117" s="13" t="s">
        <v>66</v>
      </c>
      <c r="AQ117" s="13" t="s">
        <v>64</v>
      </c>
      <c r="AR117" s="16">
        <v>0</v>
      </c>
      <c r="AS117" s="13" t="s">
        <v>493</v>
      </c>
      <c r="AT117" s="17">
        <v>67</v>
      </c>
      <c r="AU117" s="17">
        <v>34</v>
      </c>
      <c r="AV117" s="17">
        <v>132</v>
      </c>
      <c r="AW117" s="18">
        <v>2.7E-2</v>
      </c>
      <c r="AX117" s="18">
        <v>0.02</v>
      </c>
      <c r="AY117" s="17">
        <v>350</v>
      </c>
      <c r="AZ117" s="17">
        <v>286</v>
      </c>
      <c r="BA117" s="17">
        <v>145</v>
      </c>
      <c r="BB117" s="18">
        <v>1.6199999999999999</v>
      </c>
      <c r="BC117" s="14" t="s">
        <v>418</v>
      </c>
      <c r="BD117" s="13">
        <v>3263</v>
      </c>
      <c r="BE117" s="13" t="s">
        <v>235</v>
      </c>
      <c r="BF117" s="14" t="s">
        <v>494</v>
      </c>
      <c r="BG117" s="19" t="s">
        <v>68</v>
      </c>
    </row>
    <row r="118" spans="1:59" x14ac:dyDescent="0.25">
      <c r="A118" s="11" t="s">
        <v>495</v>
      </c>
      <c r="B118" s="12" t="s">
        <v>496</v>
      </c>
      <c r="C118" s="13">
        <v>430806</v>
      </c>
      <c r="D118" s="13" t="s">
        <v>57</v>
      </c>
      <c r="E118" s="13" t="s">
        <v>497</v>
      </c>
      <c r="F118" s="13" t="s">
        <v>58</v>
      </c>
      <c r="G118" s="13" t="s">
        <v>59</v>
      </c>
      <c r="H118" s="42">
        <v>1</v>
      </c>
      <c r="I118" s="43">
        <v>3.8100000000000002E-2</v>
      </c>
      <c r="J118" s="38">
        <v>111.678798</v>
      </c>
      <c r="K118" s="38">
        <v>118.405686</v>
      </c>
      <c r="L118" s="38">
        <v>119.12197500000001</v>
      </c>
      <c r="M118" s="38">
        <v>119.848645</v>
      </c>
      <c r="N118" s="38">
        <v>121.333128</v>
      </c>
      <c r="O118" s="38">
        <v>122.08055999999999</v>
      </c>
      <c r="P118" s="38">
        <v>122.848754</v>
      </c>
      <c r="Q118" s="38">
        <v>123.61694800000001</v>
      </c>
      <c r="R118" s="38">
        <v>124.40590400000001</v>
      </c>
      <c r="S118" s="38">
        <v>125.99419700000001</v>
      </c>
      <c r="T118" s="38">
        <v>126.803915</v>
      </c>
      <c r="U118" s="38">
        <v>127.63439500000001</v>
      </c>
      <c r="V118" s="40">
        <v>154.38623200000001</v>
      </c>
      <c r="W118" s="40">
        <v>163.68760800000001</v>
      </c>
      <c r="X118" s="40">
        <v>164.68418399999999</v>
      </c>
      <c r="Y118" s="40">
        <v>165.68075999999999</v>
      </c>
      <c r="Z118" s="40">
        <v>167.73619800000003</v>
      </c>
      <c r="AA118" s="40">
        <v>168.77429800000002</v>
      </c>
      <c r="AB118" s="40">
        <v>169.83315999999999</v>
      </c>
      <c r="AC118" s="40">
        <v>170.892022</v>
      </c>
      <c r="AD118" s="40">
        <v>171.98202699999999</v>
      </c>
      <c r="AE118" s="40">
        <v>174.18279899999999</v>
      </c>
      <c r="AF118" s="40">
        <v>175.30394700000002</v>
      </c>
      <c r="AG118" s="40">
        <v>176.44585699999999</v>
      </c>
      <c r="AH118" s="13">
        <v>50</v>
      </c>
      <c r="AI118" s="13" t="s">
        <v>60</v>
      </c>
      <c r="AJ118" s="14" t="s">
        <v>61</v>
      </c>
      <c r="AK118" s="13">
        <v>7891317030957</v>
      </c>
      <c r="AL118" s="13">
        <v>17891317030954</v>
      </c>
      <c r="AM118" s="13">
        <v>30049079</v>
      </c>
      <c r="AN118" s="15">
        <v>3</v>
      </c>
      <c r="AO118" s="15" t="s">
        <v>62</v>
      </c>
      <c r="AP118" s="13" t="s">
        <v>498</v>
      </c>
      <c r="AQ118" s="13" t="s">
        <v>64</v>
      </c>
      <c r="AR118" s="16">
        <v>0</v>
      </c>
      <c r="AS118" s="13" t="s">
        <v>499</v>
      </c>
      <c r="AT118" s="17">
        <v>67</v>
      </c>
      <c r="AU118" s="17">
        <v>55</v>
      </c>
      <c r="AV118" s="17">
        <v>132</v>
      </c>
      <c r="AW118" s="18">
        <v>3.2000000000000001E-2</v>
      </c>
      <c r="AX118" s="18">
        <v>2.5000000000000001E-2</v>
      </c>
      <c r="AY118" s="17">
        <v>350</v>
      </c>
      <c r="AZ118" s="17">
        <v>286</v>
      </c>
      <c r="BA118" s="17">
        <v>272</v>
      </c>
      <c r="BB118" s="18">
        <v>1.6</v>
      </c>
      <c r="BC118" s="14" t="s">
        <v>418</v>
      </c>
      <c r="BD118" s="13" t="s">
        <v>500</v>
      </c>
      <c r="BE118" s="13" t="s">
        <v>235</v>
      </c>
      <c r="BF118" s="14" t="s">
        <v>494</v>
      </c>
      <c r="BG118" s="19" t="s">
        <v>68</v>
      </c>
    </row>
    <row r="119" spans="1:59" x14ac:dyDescent="0.25">
      <c r="A119" s="11" t="s">
        <v>501</v>
      </c>
      <c r="B119" s="12" t="s">
        <v>502</v>
      </c>
      <c r="C119" s="13">
        <v>423376</v>
      </c>
      <c r="D119" s="13" t="s">
        <v>57</v>
      </c>
      <c r="E119" s="13">
        <v>1004311860018</v>
      </c>
      <c r="F119" s="13" t="s">
        <v>58</v>
      </c>
      <c r="G119" s="13" t="s">
        <v>59</v>
      </c>
      <c r="H119" s="42">
        <v>1</v>
      </c>
      <c r="I119" s="43">
        <v>3.8100000000000002E-2</v>
      </c>
      <c r="J119" s="38">
        <v>101.328941</v>
      </c>
      <c r="K119" s="38">
        <v>107.432969</v>
      </c>
      <c r="L119" s="38">
        <v>108.086972</v>
      </c>
      <c r="M119" s="38">
        <v>108.751356</v>
      </c>
      <c r="N119" s="38">
        <v>110.09050499999999</v>
      </c>
      <c r="O119" s="38">
        <v>110.775651</v>
      </c>
      <c r="P119" s="38">
        <v>111.47117799999999</v>
      </c>
      <c r="Q119" s="38">
        <v>112.16670499999999</v>
      </c>
      <c r="R119" s="38">
        <v>112.872613</v>
      </c>
      <c r="S119" s="38">
        <v>114.325953</v>
      </c>
      <c r="T119" s="38">
        <v>115.06300400000001</v>
      </c>
      <c r="U119" s="38">
        <v>115.81043600000001</v>
      </c>
      <c r="V119" s="40">
        <v>140.08121399999999</v>
      </c>
      <c r="W119" s="40">
        <v>148.52096699999998</v>
      </c>
      <c r="X119" s="40">
        <v>149.424114</v>
      </c>
      <c r="Y119" s="40">
        <v>150.33764199999999</v>
      </c>
      <c r="Z119" s="40">
        <v>152.19584100000003</v>
      </c>
      <c r="AA119" s="40">
        <v>153.140512</v>
      </c>
      <c r="AB119" s="40">
        <v>154.10594499999999</v>
      </c>
      <c r="AC119" s="40">
        <v>155.06099700000001</v>
      </c>
      <c r="AD119" s="40">
        <v>156.036811</v>
      </c>
      <c r="AE119" s="40">
        <v>158.050725</v>
      </c>
      <c r="AF119" s="40">
        <v>159.068063</v>
      </c>
      <c r="AG119" s="40">
        <v>160.10616299999998</v>
      </c>
      <c r="AH119" s="13">
        <v>96</v>
      </c>
      <c r="AI119" s="13" t="s">
        <v>60</v>
      </c>
      <c r="AJ119" s="14" t="s">
        <v>61</v>
      </c>
      <c r="AK119" s="13">
        <v>7891317191740</v>
      </c>
      <c r="AL119" s="13">
        <v>17891317191747</v>
      </c>
      <c r="AM119" s="13">
        <v>30049059</v>
      </c>
      <c r="AN119" s="15">
        <v>3</v>
      </c>
      <c r="AO119" s="15" t="s">
        <v>62</v>
      </c>
      <c r="AP119" s="13" t="s">
        <v>498</v>
      </c>
      <c r="AQ119" s="13" t="s">
        <v>64</v>
      </c>
      <c r="AR119" s="16">
        <v>0</v>
      </c>
      <c r="AS119" s="13">
        <v>508016090111806</v>
      </c>
      <c r="AT119" s="17">
        <v>40</v>
      </c>
      <c r="AU119" s="17">
        <v>40</v>
      </c>
      <c r="AV119" s="17">
        <v>85</v>
      </c>
      <c r="AW119" s="18">
        <v>0.04</v>
      </c>
      <c r="AX119" s="18">
        <v>3.6999999999999998E-2</v>
      </c>
      <c r="AY119" s="17">
        <v>500</v>
      </c>
      <c r="AZ119" s="17">
        <v>335</v>
      </c>
      <c r="BA119" s="17">
        <v>112</v>
      </c>
      <c r="BB119" s="18">
        <v>3.84</v>
      </c>
      <c r="BC119" s="14" t="s">
        <v>361</v>
      </c>
      <c r="BD119" s="13">
        <v>3513</v>
      </c>
      <c r="BE119" s="13" t="s">
        <v>235</v>
      </c>
      <c r="BF119" s="14" t="s">
        <v>503</v>
      </c>
      <c r="BG119" s="19" t="s">
        <v>78</v>
      </c>
    </row>
    <row r="120" spans="1:59" x14ac:dyDescent="0.25">
      <c r="A120" s="11" t="s">
        <v>501</v>
      </c>
      <c r="B120" s="12" t="s">
        <v>504</v>
      </c>
      <c r="C120" s="13">
        <v>407646</v>
      </c>
      <c r="D120" s="13" t="s">
        <v>57</v>
      </c>
      <c r="E120" s="13">
        <v>1004311770035</v>
      </c>
      <c r="F120" s="13" t="s">
        <v>58</v>
      </c>
      <c r="G120" s="13" t="s">
        <v>59</v>
      </c>
      <c r="H120" s="42">
        <v>1</v>
      </c>
      <c r="I120" s="43">
        <v>3.8100000000000002E-2</v>
      </c>
      <c r="J120" s="38">
        <v>49.382417000000004</v>
      </c>
      <c r="K120" s="38">
        <v>52.351382999999998</v>
      </c>
      <c r="L120" s="38">
        <v>52.673194000000002</v>
      </c>
      <c r="M120" s="38">
        <v>52.995004999999999</v>
      </c>
      <c r="N120" s="38">
        <v>53.649008000000002</v>
      </c>
      <c r="O120" s="38">
        <v>53.981200000000001</v>
      </c>
      <c r="P120" s="38">
        <v>54.323773000000003</v>
      </c>
      <c r="Q120" s="38">
        <v>54.655965000000002</v>
      </c>
      <c r="R120" s="38">
        <v>55.008919000000006</v>
      </c>
      <c r="S120" s="38">
        <v>55.714827</v>
      </c>
      <c r="T120" s="38">
        <v>56.067780999999997</v>
      </c>
      <c r="U120" s="38">
        <v>56.431116000000003</v>
      </c>
      <c r="V120" s="40">
        <v>68.265456</v>
      </c>
      <c r="W120" s="40">
        <v>72.376332000000005</v>
      </c>
      <c r="X120" s="40">
        <v>72.822715000000002</v>
      </c>
      <c r="Y120" s="40">
        <v>73.25871699999999</v>
      </c>
      <c r="Z120" s="40">
        <v>74.161863999999994</v>
      </c>
      <c r="AA120" s="40">
        <v>74.629008999999996</v>
      </c>
      <c r="AB120" s="40">
        <v>75.096153999999999</v>
      </c>
      <c r="AC120" s="40">
        <v>75.563299000000015</v>
      </c>
      <c r="AD120" s="40">
        <v>76.051206000000008</v>
      </c>
      <c r="AE120" s="40">
        <v>77.027020000000007</v>
      </c>
      <c r="AF120" s="40">
        <v>77.514927</v>
      </c>
      <c r="AG120" s="40">
        <v>78.013215000000002</v>
      </c>
      <c r="AH120" s="13">
        <v>135</v>
      </c>
      <c r="AI120" s="13" t="s">
        <v>60</v>
      </c>
      <c r="AJ120" s="14" t="s">
        <v>61</v>
      </c>
      <c r="AK120" s="13">
        <v>7891317476465</v>
      </c>
      <c r="AL120" s="13">
        <v>17891317476462</v>
      </c>
      <c r="AM120" s="13">
        <v>30049059</v>
      </c>
      <c r="AN120" s="15">
        <v>5</v>
      </c>
      <c r="AO120" s="15" t="s">
        <v>62</v>
      </c>
      <c r="AP120" s="13" t="s">
        <v>505</v>
      </c>
      <c r="AQ120" s="13" t="s">
        <v>64</v>
      </c>
      <c r="AR120" s="16">
        <v>0</v>
      </c>
      <c r="AS120" s="13">
        <v>508013070097806</v>
      </c>
      <c r="AT120" s="17">
        <v>53.5</v>
      </c>
      <c r="AU120" s="17">
        <v>26.5</v>
      </c>
      <c r="AV120" s="17">
        <v>88.5</v>
      </c>
      <c r="AW120" s="18">
        <v>2.5000000000000001E-2</v>
      </c>
      <c r="AX120" s="18">
        <v>2.1999999999999999E-2</v>
      </c>
      <c r="AY120" s="17" t="s">
        <v>506</v>
      </c>
      <c r="AZ120" s="17" t="s">
        <v>506</v>
      </c>
      <c r="BA120" s="17" t="s">
        <v>506</v>
      </c>
      <c r="BB120" s="18">
        <v>2.5</v>
      </c>
      <c r="BC120" s="14" t="s">
        <v>361</v>
      </c>
      <c r="BD120" s="13">
        <v>3513</v>
      </c>
      <c r="BE120" s="13" t="s">
        <v>235</v>
      </c>
      <c r="BF120" s="14" t="s">
        <v>503</v>
      </c>
      <c r="BG120" s="19" t="s">
        <v>78</v>
      </c>
    </row>
    <row r="121" spans="1:59" x14ac:dyDescent="0.25">
      <c r="A121" s="11" t="s">
        <v>501</v>
      </c>
      <c r="B121" s="12" t="s">
        <v>507</v>
      </c>
      <c r="C121" s="13">
        <v>421620</v>
      </c>
      <c r="D121" s="13" t="s">
        <v>57</v>
      </c>
      <c r="E121" s="13">
        <v>1004311770116</v>
      </c>
      <c r="F121" s="13" t="s">
        <v>58</v>
      </c>
      <c r="G121" s="13" t="s">
        <v>59</v>
      </c>
      <c r="H121" s="42">
        <v>1</v>
      </c>
      <c r="I121" s="43">
        <v>3.8100000000000002E-2</v>
      </c>
      <c r="J121" s="38">
        <v>58.797984</v>
      </c>
      <c r="K121" s="38">
        <v>62.337904999999999</v>
      </c>
      <c r="L121" s="38">
        <v>62.711621000000001</v>
      </c>
      <c r="M121" s="38">
        <v>63.095718000000005</v>
      </c>
      <c r="N121" s="38">
        <v>63.874293000000002</v>
      </c>
      <c r="O121" s="38">
        <v>64.268771000000001</v>
      </c>
      <c r="P121" s="38">
        <v>64.673630000000003</v>
      </c>
      <c r="Q121" s="38">
        <v>65.078489000000005</v>
      </c>
      <c r="R121" s="38">
        <v>65.493729000000002</v>
      </c>
      <c r="S121" s="38">
        <v>66.334590000000006</v>
      </c>
      <c r="T121" s="38">
        <v>66.760210999999998</v>
      </c>
      <c r="U121" s="38">
        <v>67.196213</v>
      </c>
      <c r="V121" s="40">
        <v>81.283230000000003</v>
      </c>
      <c r="W121" s="40">
        <v>86.183061999999993</v>
      </c>
      <c r="X121" s="40">
        <v>86.691731000000004</v>
      </c>
      <c r="Y121" s="40">
        <v>87.221161999999993</v>
      </c>
      <c r="Z121" s="40">
        <v>88.300786000000002</v>
      </c>
      <c r="AA121" s="40">
        <v>88.850979000000009</v>
      </c>
      <c r="AB121" s="40">
        <v>89.411552999999998</v>
      </c>
      <c r="AC121" s="40">
        <v>89.972127</v>
      </c>
      <c r="AD121" s="40">
        <v>90.543081999999998</v>
      </c>
      <c r="AE121" s="40">
        <v>91.705753999999999</v>
      </c>
      <c r="AF121" s="40">
        <v>92.287090000000006</v>
      </c>
      <c r="AG121" s="40">
        <v>92.899569</v>
      </c>
      <c r="AH121" s="13">
        <v>100</v>
      </c>
      <c r="AI121" s="13" t="s">
        <v>60</v>
      </c>
      <c r="AJ121" s="14" t="s">
        <v>61</v>
      </c>
      <c r="AK121" s="13">
        <v>7891317004286</v>
      </c>
      <c r="AL121" s="13">
        <v>17891317004283</v>
      </c>
      <c r="AM121" s="13">
        <v>30049059</v>
      </c>
      <c r="AN121" s="15">
        <v>5</v>
      </c>
      <c r="AO121" s="15" t="s">
        <v>62</v>
      </c>
      <c r="AP121" s="13" t="s">
        <v>508</v>
      </c>
      <c r="AQ121" s="13" t="s">
        <v>64</v>
      </c>
      <c r="AR121" s="16">
        <v>0</v>
      </c>
      <c r="AS121" s="13">
        <v>508020040129407</v>
      </c>
      <c r="AT121" s="17">
        <v>54</v>
      </c>
      <c r="AU121" s="17">
        <v>27</v>
      </c>
      <c r="AV121" s="17">
        <v>89</v>
      </c>
      <c r="AW121" s="18" t="s">
        <v>509</v>
      </c>
      <c r="AX121" s="18" t="s">
        <v>478</v>
      </c>
      <c r="AY121" s="17">
        <v>280</v>
      </c>
      <c r="AZ121" s="17">
        <v>280</v>
      </c>
      <c r="BA121" s="17">
        <v>185</v>
      </c>
      <c r="BB121" s="18">
        <v>2.7</v>
      </c>
      <c r="BC121" s="14" t="s">
        <v>361</v>
      </c>
      <c r="BD121" s="13" t="s">
        <v>510</v>
      </c>
      <c r="BE121" s="13" t="s">
        <v>235</v>
      </c>
      <c r="BF121" s="14" t="s">
        <v>503</v>
      </c>
      <c r="BG121" s="19" t="s">
        <v>78</v>
      </c>
    </row>
    <row r="122" spans="1:59" x14ac:dyDescent="0.25">
      <c r="A122" s="11" t="s">
        <v>501</v>
      </c>
      <c r="B122" s="12" t="s">
        <v>511</v>
      </c>
      <c r="C122" s="13">
        <v>407652</v>
      </c>
      <c r="D122" s="13" t="s">
        <v>57</v>
      </c>
      <c r="E122" s="13">
        <v>1004311770078</v>
      </c>
      <c r="F122" s="13" t="s">
        <v>58</v>
      </c>
      <c r="G122" s="13" t="s">
        <v>59</v>
      </c>
      <c r="H122" s="42">
        <v>1</v>
      </c>
      <c r="I122" s="43">
        <v>3.8100000000000002E-2</v>
      </c>
      <c r="J122" s="38">
        <v>49.330512000000006</v>
      </c>
      <c r="K122" s="38">
        <v>52.309859000000003</v>
      </c>
      <c r="L122" s="38">
        <v>52.621288999999997</v>
      </c>
      <c r="M122" s="38">
        <v>52.943100000000001</v>
      </c>
      <c r="N122" s="38">
        <v>53.597103000000004</v>
      </c>
      <c r="O122" s="38">
        <v>53.929295000000003</v>
      </c>
      <c r="P122" s="38">
        <v>54.271868000000005</v>
      </c>
      <c r="Q122" s="38">
        <v>54.604060000000004</v>
      </c>
      <c r="R122" s="38">
        <v>54.957014000000001</v>
      </c>
      <c r="S122" s="38">
        <v>55.662922000000002</v>
      </c>
      <c r="T122" s="38">
        <v>56.015875999999999</v>
      </c>
      <c r="U122" s="38">
        <v>56.379211000000005</v>
      </c>
      <c r="V122" s="40">
        <v>68.192789000000005</v>
      </c>
      <c r="W122" s="40">
        <v>72.314046000000005</v>
      </c>
      <c r="X122" s="40">
        <v>72.750048000000007</v>
      </c>
      <c r="Y122" s="40">
        <v>73.186049999999994</v>
      </c>
      <c r="Z122" s="40">
        <v>74.099577999999994</v>
      </c>
      <c r="AA122" s="40">
        <v>74.556342000000001</v>
      </c>
      <c r="AB122" s="40">
        <v>75.023487000000003</v>
      </c>
      <c r="AC122" s="40">
        <v>75.490632000000005</v>
      </c>
      <c r="AD122" s="40">
        <v>75.978538999999998</v>
      </c>
      <c r="AE122" s="40">
        <v>76.954352999999998</v>
      </c>
      <c r="AF122" s="40">
        <v>77.44225999999999</v>
      </c>
      <c r="AG122" s="40">
        <v>77.940548000000007</v>
      </c>
      <c r="AH122" s="13">
        <v>135</v>
      </c>
      <c r="AI122" s="13" t="s">
        <v>60</v>
      </c>
      <c r="AJ122" s="14" t="s">
        <v>61</v>
      </c>
      <c r="AK122" s="13">
        <v>7891317476526</v>
      </c>
      <c r="AL122" s="13">
        <v>17891317476523</v>
      </c>
      <c r="AM122" s="13">
        <v>30049059</v>
      </c>
      <c r="AN122" s="15">
        <v>5</v>
      </c>
      <c r="AO122" s="15" t="s">
        <v>62</v>
      </c>
      <c r="AP122" s="13" t="s">
        <v>512</v>
      </c>
      <c r="AQ122" s="13" t="s">
        <v>64</v>
      </c>
      <c r="AR122" s="16">
        <v>0</v>
      </c>
      <c r="AS122" s="13">
        <v>508013070097906</v>
      </c>
      <c r="AT122" s="17">
        <v>53.5</v>
      </c>
      <c r="AU122" s="17">
        <v>26.5</v>
      </c>
      <c r="AV122" s="17">
        <v>88.5</v>
      </c>
      <c r="AW122" s="18">
        <v>2.5000000000000001E-2</v>
      </c>
      <c r="AX122" s="18">
        <v>2.1999999999999999E-2</v>
      </c>
      <c r="AY122" s="17" t="s">
        <v>506</v>
      </c>
      <c r="AZ122" s="17" t="s">
        <v>506</v>
      </c>
      <c r="BA122" s="17" t="s">
        <v>506</v>
      </c>
      <c r="BB122" s="18">
        <v>2.5</v>
      </c>
      <c r="BC122" s="14" t="s">
        <v>361</v>
      </c>
      <c r="BD122" s="13">
        <v>3513</v>
      </c>
      <c r="BE122" s="13" t="s">
        <v>235</v>
      </c>
      <c r="BF122" s="14" t="s">
        <v>503</v>
      </c>
      <c r="BG122" s="19" t="s">
        <v>78</v>
      </c>
    </row>
    <row r="123" spans="1:59" x14ac:dyDescent="0.25">
      <c r="A123" s="11" t="s">
        <v>501</v>
      </c>
      <c r="B123" s="12" t="s">
        <v>513</v>
      </c>
      <c r="C123" s="13">
        <v>425309</v>
      </c>
      <c r="D123" s="13" t="s">
        <v>57</v>
      </c>
      <c r="E123" s="13">
        <v>1004311770086</v>
      </c>
      <c r="F123" s="13" t="s">
        <v>58</v>
      </c>
      <c r="G123" s="13" t="s">
        <v>59</v>
      </c>
      <c r="H123" s="42">
        <v>1</v>
      </c>
      <c r="I123" s="43">
        <v>3.8100000000000002E-2</v>
      </c>
      <c r="J123" s="38">
        <v>136.79043700000003</v>
      </c>
      <c r="K123" s="38">
        <v>145.03295100000003</v>
      </c>
      <c r="L123" s="38">
        <v>145.915336</v>
      </c>
      <c r="M123" s="38">
        <v>146.797721</v>
      </c>
      <c r="N123" s="38">
        <v>148.614396</v>
      </c>
      <c r="O123" s="38">
        <v>149.53830500000001</v>
      </c>
      <c r="P123" s="38">
        <v>150.47259499999998</v>
      </c>
      <c r="Q123" s="38">
        <v>151.41726600000001</v>
      </c>
      <c r="R123" s="38">
        <v>152.37231800000001</v>
      </c>
      <c r="S123" s="38">
        <v>154.334327</v>
      </c>
      <c r="T123" s="38">
        <v>155.33090300000001</v>
      </c>
      <c r="U123" s="38">
        <v>156.33786000000001</v>
      </c>
      <c r="V123" s="40">
        <v>189.10029600000001</v>
      </c>
      <c r="W123" s="40">
        <v>200.49863399999998</v>
      </c>
      <c r="X123" s="40">
        <v>201.723592</v>
      </c>
      <c r="Y123" s="40">
        <v>202.93816900000002</v>
      </c>
      <c r="Z123" s="40">
        <v>205.45037099999999</v>
      </c>
      <c r="AA123" s="40">
        <v>206.72723399999998</v>
      </c>
      <c r="AB123" s="40">
        <v>208.014478</v>
      </c>
      <c r="AC123" s="40">
        <v>209.322484</v>
      </c>
      <c r="AD123" s="40">
        <v>210.640871</v>
      </c>
      <c r="AE123" s="40">
        <v>213.360693</v>
      </c>
      <c r="AF123" s="40">
        <v>214.730985</v>
      </c>
      <c r="AG123" s="40">
        <v>216.13242</v>
      </c>
      <c r="AH123" s="13">
        <v>90</v>
      </c>
      <c r="AI123" s="13" t="s">
        <v>60</v>
      </c>
      <c r="AJ123" s="14" t="s">
        <v>61</v>
      </c>
      <c r="AK123" s="13">
        <v>7891317010829</v>
      </c>
      <c r="AL123" s="13">
        <v>17891317010826</v>
      </c>
      <c r="AM123" s="13">
        <v>30049059</v>
      </c>
      <c r="AN123" s="15">
        <v>0</v>
      </c>
      <c r="AO123" s="15" t="s">
        <v>62</v>
      </c>
      <c r="AP123" s="13" t="s">
        <v>66</v>
      </c>
      <c r="AQ123" s="13" t="s">
        <v>64</v>
      </c>
      <c r="AR123" s="16">
        <v>0</v>
      </c>
      <c r="AS123" s="13">
        <v>508020110136507</v>
      </c>
      <c r="AT123" s="17">
        <v>54</v>
      </c>
      <c r="AU123" s="17">
        <v>33</v>
      </c>
      <c r="AV123" s="17">
        <v>89</v>
      </c>
      <c r="AW123" s="18" t="s">
        <v>255</v>
      </c>
      <c r="AX123" s="18">
        <v>3.4000000000000002E-2</v>
      </c>
      <c r="AY123" s="17">
        <v>280</v>
      </c>
      <c r="AZ123" s="17">
        <v>280</v>
      </c>
      <c r="BA123" s="17">
        <v>185</v>
      </c>
      <c r="BB123" s="18">
        <v>3.04</v>
      </c>
      <c r="BC123" s="14" t="s">
        <v>361</v>
      </c>
      <c r="BD123" s="13" t="s">
        <v>510</v>
      </c>
      <c r="BE123" s="13" t="s">
        <v>235</v>
      </c>
      <c r="BF123" s="14" t="s">
        <v>503</v>
      </c>
      <c r="BG123" s="19" t="s">
        <v>78</v>
      </c>
    </row>
    <row r="124" spans="1:59" x14ac:dyDescent="0.25">
      <c r="A124" s="11" t="s">
        <v>514</v>
      </c>
      <c r="B124" s="12" t="s">
        <v>515</v>
      </c>
      <c r="C124" s="13">
        <v>403135</v>
      </c>
      <c r="D124" s="13" t="s">
        <v>57</v>
      </c>
      <c r="E124" s="13">
        <v>1004309520043</v>
      </c>
      <c r="F124" s="13" t="s">
        <v>58</v>
      </c>
      <c r="G124" s="13" t="s">
        <v>59</v>
      </c>
      <c r="H124" s="42">
        <v>3</v>
      </c>
      <c r="I124" s="43">
        <v>1.1299999999999999E-2</v>
      </c>
      <c r="J124" s="38">
        <v>20.893458000000003</v>
      </c>
      <c r="K124" s="38">
        <v>22.147470000000002</v>
      </c>
      <c r="L124" s="38">
        <v>22.289052000000002</v>
      </c>
      <c r="M124" s="38">
        <v>22.420521000000004</v>
      </c>
      <c r="N124" s="38">
        <v>22.693572000000003</v>
      </c>
      <c r="O124" s="38">
        <v>22.835153999999999</v>
      </c>
      <c r="P124" s="38">
        <v>22.986849000000003</v>
      </c>
      <c r="Q124" s="38">
        <v>23.128431000000003</v>
      </c>
      <c r="R124" s="38">
        <v>23.270013000000002</v>
      </c>
      <c r="S124" s="38">
        <v>23.573402999999999</v>
      </c>
      <c r="T124" s="38">
        <v>23.725098000000003</v>
      </c>
      <c r="U124" s="38">
        <v>23.876793000000003</v>
      </c>
      <c r="V124" s="40">
        <v>28.882728</v>
      </c>
      <c r="W124" s="40">
        <v>30.622164000000005</v>
      </c>
      <c r="X124" s="40">
        <v>30.814311</v>
      </c>
      <c r="Y124" s="40">
        <v>30.996345000000002</v>
      </c>
      <c r="Z124" s="40">
        <v>31.370526000000002</v>
      </c>
      <c r="AA124" s="40">
        <v>31.572786000000001</v>
      </c>
      <c r="AB124" s="40">
        <v>31.775046000000003</v>
      </c>
      <c r="AC124" s="40">
        <v>31.977306000000002</v>
      </c>
      <c r="AD124" s="40">
        <v>32.169453000000004</v>
      </c>
      <c r="AE124" s="40">
        <v>32.584085999999999</v>
      </c>
      <c r="AF124" s="40">
        <v>32.796459000000006</v>
      </c>
      <c r="AG124" s="40">
        <v>33.008832000000005</v>
      </c>
      <c r="AH124" s="13">
        <v>135</v>
      </c>
      <c r="AI124" s="13" t="s">
        <v>60</v>
      </c>
      <c r="AJ124" s="14" t="s">
        <v>61</v>
      </c>
      <c r="AK124" s="13">
        <v>7891317431358</v>
      </c>
      <c r="AL124" s="13">
        <v>17891317431355</v>
      </c>
      <c r="AM124" s="13">
        <v>30043220</v>
      </c>
      <c r="AN124" s="15">
        <v>3</v>
      </c>
      <c r="AO124" s="15" t="s">
        <v>109</v>
      </c>
      <c r="AP124" s="13" t="s">
        <v>516</v>
      </c>
      <c r="AQ124" s="13" t="s">
        <v>64</v>
      </c>
      <c r="AR124" s="16">
        <v>0</v>
      </c>
      <c r="AS124" s="13">
        <v>508023003119115</v>
      </c>
      <c r="AT124" s="17">
        <v>67</v>
      </c>
      <c r="AU124" s="17">
        <v>27</v>
      </c>
      <c r="AV124" s="17">
        <v>107</v>
      </c>
      <c r="AW124" s="18">
        <v>2.5000000000000001E-2</v>
      </c>
      <c r="AX124" s="18">
        <v>2.1000000000000001E-2</v>
      </c>
      <c r="AY124" s="17">
        <v>350</v>
      </c>
      <c r="AZ124" s="17">
        <v>286</v>
      </c>
      <c r="BA124" s="17">
        <v>230</v>
      </c>
      <c r="BB124" s="18">
        <v>3.375</v>
      </c>
      <c r="BC124" s="14" t="s">
        <v>517</v>
      </c>
      <c r="BD124" s="13">
        <v>3561</v>
      </c>
      <c r="BE124" s="13" t="s">
        <v>66</v>
      </c>
      <c r="BF124" s="14" t="s">
        <v>518</v>
      </c>
      <c r="BG124" s="19" t="s">
        <v>78</v>
      </c>
    </row>
    <row r="125" spans="1:59" x14ac:dyDescent="0.25">
      <c r="A125" s="11" t="s">
        <v>514</v>
      </c>
      <c r="B125" s="12" t="s">
        <v>519</v>
      </c>
      <c r="C125" s="13">
        <v>403133</v>
      </c>
      <c r="D125" s="13" t="s">
        <v>57</v>
      </c>
      <c r="E125" s="13">
        <v>1004309520086</v>
      </c>
      <c r="F125" s="13" t="s">
        <v>58</v>
      </c>
      <c r="G125" s="13" t="s">
        <v>59</v>
      </c>
      <c r="H125" s="42">
        <v>3</v>
      </c>
      <c r="I125" s="43">
        <v>1.1299999999999999E-2</v>
      </c>
      <c r="J125" s="38">
        <v>32.857137000000002</v>
      </c>
      <c r="K125" s="38">
        <v>34.839285000000004</v>
      </c>
      <c r="L125" s="38">
        <v>35.041544999999999</v>
      </c>
      <c r="M125" s="38">
        <v>35.264031000000003</v>
      </c>
      <c r="N125" s="38">
        <v>35.698889999999999</v>
      </c>
      <c r="O125" s="38">
        <v>35.921376000000009</v>
      </c>
      <c r="P125" s="38">
        <v>36.143862000000006</v>
      </c>
      <c r="Q125" s="38">
        <v>36.366348000000002</v>
      </c>
      <c r="R125" s="38">
        <v>36.598947000000003</v>
      </c>
      <c r="S125" s="38">
        <v>37.064145000000003</v>
      </c>
      <c r="T125" s="38">
        <v>37.306857000000001</v>
      </c>
      <c r="U125" s="38">
        <v>37.549569000000005</v>
      </c>
      <c r="V125" s="40">
        <v>45.427596000000008</v>
      </c>
      <c r="W125" s="40">
        <v>48.168219000000008</v>
      </c>
      <c r="X125" s="40">
        <v>48.441270000000003</v>
      </c>
      <c r="Y125" s="40">
        <v>48.754773000000007</v>
      </c>
      <c r="Z125" s="40">
        <v>49.351440000000004</v>
      </c>
      <c r="AA125" s="40">
        <v>49.654830000000004</v>
      </c>
      <c r="AB125" s="40">
        <v>49.968333000000001</v>
      </c>
      <c r="AC125" s="40">
        <v>50.271723000000009</v>
      </c>
      <c r="AD125" s="40">
        <v>50.595339000000003</v>
      </c>
      <c r="AE125" s="40">
        <v>51.242571000000005</v>
      </c>
      <c r="AF125" s="40">
        <v>51.576300000000003</v>
      </c>
      <c r="AG125" s="40">
        <v>51.910029000000002</v>
      </c>
      <c r="AH125" s="13">
        <v>135</v>
      </c>
      <c r="AI125" s="13" t="s">
        <v>60</v>
      </c>
      <c r="AJ125" s="14" t="s">
        <v>61</v>
      </c>
      <c r="AK125" s="13">
        <v>7891317431334</v>
      </c>
      <c r="AL125" s="13">
        <v>17891317431331</v>
      </c>
      <c r="AM125" s="13">
        <v>30043220</v>
      </c>
      <c r="AN125" s="15">
        <v>3</v>
      </c>
      <c r="AO125" s="15" t="s">
        <v>109</v>
      </c>
      <c r="AP125" s="13" t="s">
        <v>520</v>
      </c>
      <c r="AQ125" s="13" t="s">
        <v>64</v>
      </c>
      <c r="AR125" s="16">
        <v>0</v>
      </c>
      <c r="AS125" s="13">
        <v>508023002112117</v>
      </c>
      <c r="AT125" s="17">
        <v>67</v>
      </c>
      <c r="AU125" s="17">
        <v>27</v>
      </c>
      <c r="AV125" s="17">
        <v>107</v>
      </c>
      <c r="AW125" s="18">
        <v>0.03</v>
      </c>
      <c r="AX125" s="18">
        <v>2.7E-2</v>
      </c>
      <c r="AY125" s="17">
        <v>350</v>
      </c>
      <c r="AZ125" s="17">
        <v>286</v>
      </c>
      <c r="BA125" s="17">
        <v>230</v>
      </c>
      <c r="BB125" s="18">
        <v>3</v>
      </c>
      <c r="BC125" s="14" t="s">
        <v>517</v>
      </c>
      <c r="BD125" s="13">
        <v>3561</v>
      </c>
      <c r="BE125" s="13" t="s">
        <v>66</v>
      </c>
      <c r="BF125" s="14" t="s">
        <v>518</v>
      </c>
      <c r="BG125" s="19" t="s">
        <v>78</v>
      </c>
    </row>
    <row r="126" spans="1:59" x14ac:dyDescent="0.25">
      <c r="A126" s="11" t="s">
        <v>521</v>
      </c>
      <c r="B126" s="12" t="s">
        <v>522</v>
      </c>
      <c r="C126" s="13">
        <v>433447</v>
      </c>
      <c r="D126" s="13" t="s">
        <v>57</v>
      </c>
      <c r="E126" s="13" t="s">
        <v>523</v>
      </c>
      <c r="F126" s="13" t="s">
        <v>58</v>
      </c>
      <c r="G126" s="13" t="s">
        <v>59</v>
      </c>
      <c r="H126" s="42">
        <v>3</v>
      </c>
      <c r="I126" s="43">
        <v>1.1299999999999999E-2</v>
      </c>
      <c r="J126" s="38">
        <v>63.641109000000007</v>
      </c>
      <c r="K126" s="38">
        <v>67.473936000000009</v>
      </c>
      <c r="L126" s="38">
        <v>67.888569000000004</v>
      </c>
      <c r="M126" s="38">
        <v>68.303202000000013</v>
      </c>
      <c r="N126" s="38">
        <v>69.142581000000007</v>
      </c>
      <c r="O126" s="38">
        <v>69.57744000000001</v>
      </c>
      <c r="P126" s="38">
        <v>70.012299000000013</v>
      </c>
      <c r="Q126" s="38">
        <v>70.447158000000002</v>
      </c>
      <c r="R126" s="38">
        <v>70.892129999999995</v>
      </c>
      <c r="S126" s="38">
        <v>71.802300000000002</v>
      </c>
      <c r="T126" s="38">
        <v>72.267498000000003</v>
      </c>
      <c r="U126" s="38">
        <v>72.732696000000004</v>
      </c>
      <c r="V126" s="40">
        <v>87.983100000000007</v>
      </c>
      <c r="W126" s="40">
        <v>93.282312000000005</v>
      </c>
      <c r="X126" s="40">
        <v>93.848640000000003</v>
      </c>
      <c r="Y126" s="40">
        <v>94.425081000000006</v>
      </c>
      <c r="Z126" s="40">
        <v>95.588076000000001</v>
      </c>
      <c r="AA126" s="40">
        <v>96.184743000000012</v>
      </c>
      <c r="AB126" s="40">
        <v>96.791522999999998</v>
      </c>
      <c r="AC126" s="40">
        <v>97.388190000000009</v>
      </c>
      <c r="AD126" s="40">
        <v>98.005082999999999</v>
      </c>
      <c r="AE126" s="40">
        <v>99.259095000000016</v>
      </c>
      <c r="AF126" s="40">
        <v>99.906327000000019</v>
      </c>
      <c r="AG126" s="40">
        <v>100.55355900000002</v>
      </c>
      <c r="AH126" s="13">
        <v>100</v>
      </c>
      <c r="AI126" s="13" t="s">
        <v>60</v>
      </c>
      <c r="AJ126" s="14" t="s">
        <v>61</v>
      </c>
      <c r="AK126" s="13">
        <v>7891317039073</v>
      </c>
      <c r="AL126" s="13">
        <v>17891317039070</v>
      </c>
      <c r="AM126" s="13">
        <v>30066000</v>
      </c>
      <c r="AN126" s="15">
        <v>5</v>
      </c>
      <c r="AO126" s="15" t="s">
        <v>62</v>
      </c>
      <c r="AP126" s="13" t="s">
        <v>384</v>
      </c>
      <c r="AQ126" s="13" t="s">
        <v>114</v>
      </c>
      <c r="AR126" s="16">
        <v>0</v>
      </c>
      <c r="AS126" s="13" t="s">
        <v>524</v>
      </c>
      <c r="AT126" s="17">
        <v>47</v>
      </c>
      <c r="AU126" s="17">
        <v>20</v>
      </c>
      <c r="AV126" s="17">
        <v>123</v>
      </c>
      <c r="AW126" s="18">
        <v>1.7999999999999999E-2</v>
      </c>
      <c r="AX126" s="18">
        <v>1.4999999999999999E-2</v>
      </c>
      <c r="AY126" s="17">
        <v>485</v>
      </c>
      <c r="AZ126" s="17">
        <v>215</v>
      </c>
      <c r="BA126" s="17">
        <v>128</v>
      </c>
      <c r="BB126" s="18">
        <v>1.7999999999999998</v>
      </c>
      <c r="BC126" s="14" t="s">
        <v>486</v>
      </c>
      <c r="BD126" s="13">
        <v>3249</v>
      </c>
      <c r="BE126" s="13" t="s">
        <v>66</v>
      </c>
      <c r="BF126" s="14" t="s">
        <v>525</v>
      </c>
      <c r="BG126" s="19" t="s">
        <v>78</v>
      </c>
    </row>
    <row r="127" spans="1:59" x14ac:dyDescent="0.25">
      <c r="A127" s="11" t="s">
        <v>526</v>
      </c>
      <c r="B127" s="12" t="s">
        <v>527</v>
      </c>
      <c r="C127" s="13">
        <v>430547</v>
      </c>
      <c r="D127" s="13" t="s">
        <v>57</v>
      </c>
      <c r="E127" s="13" t="s">
        <v>528</v>
      </c>
      <c r="F127" s="13" t="s">
        <v>58</v>
      </c>
      <c r="G127" s="13" t="s">
        <v>59</v>
      </c>
      <c r="H127" s="42">
        <v>1</v>
      </c>
      <c r="I127" s="43">
        <v>3.8100000000000002E-2</v>
      </c>
      <c r="J127" s="38">
        <v>22.454103</v>
      </c>
      <c r="K127" s="38">
        <v>23.803633000000001</v>
      </c>
      <c r="L127" s="38">
        <v>23.948967</v>
      </c>
      <c r="M127" s="38">
        <v>24.094301000000002</v>
      </c>
      <c r="N127" s="38">
        <v>24.384968999999998</v>
      </c>
      <c r="O127" s="38">
        <v>24.540684000000002</v>
      </c>
      <c r="P127" s="38">
        <v>24.696399</v>
      </c>
      <c r="Q127" s="38">
        <v>24.852114</v>
      </c>
      <c r="R127" s="38">
        <v>25.007829000000001</v>
      </c>
      <c r="S127" s="38">
        <v>25.329639999999998</v>
      </c>
      <c r="T127" s="38">
        <v>25.485355000000002</v>
      </c>
      <c r="U127" s="38">
        <v>25.651451000000002</v>
      </c>
      <c r="V127" s="40">
        <v>31.039189999999998</v>
      </c>
      <c r="W127" s="40">
        <v>32.907769999999999</v>
      </c>
      <c r="X127" s="40">
        <v>33.105009000000003</v>
      </c>
      <c r="Y127" s="40">
        <v>33.312629000000001</v>
      </c>
      <c r="Z127" s="40">
        <v>33.707107000000001</v>
      </c>
      <c r="AA127" s="40">
        <v>33.925108000000002</v>
      </c>
      <c r="AB127" s="40">
        <v>34.143109000000003</v>
      </c>
      <c r="AC127" s="40">
        <v>34.361110000000004</v>
      </c>
      <c r="AD127" s="40">
        <v>34.568729999999995</v>
      </c>
      <c r="AE127" s="40">
        <v>35.015112999999999</v>
      </c>
      <c r="AF127" s="40">
        <v>35.233114</v>
      </c>
      <c r="AG127" s="40">
        <v>35.461495999999997</v>
      </c>
      <c r="AH127" s="13">
        <v>90</v>
      </c>
      <c r="AI127" s="13" t="s">
        <v>60</v>
      </c>
      <c r="AJ127" s="14" t="s">
        <v>61</v>
      </c>
      <c r="AK127" s="13">
        <v>7891317029852</v>
      </c>
      <c r="AL127" s="13">
        <v>17891317029859</v>
      </c>
      <c r="AM127" s="13">
        <v>30049079</v>
      </c>
      <c r="AN127" s="15">
        <v>0</v>
      </c>
      <c r="AO127" s="15" t="s">
        <v>62</v>
      </c>
      <c r="AP127" s="13" t="s">
        <v>384</v>
      </c>
      <c r="AQ127" s="13" t="s">
        <v>64</v>
      </c>
      <c r="AR127" s="16">
        <v>0</v>
      </c>
      <c r="AS127" s="13" t="s">
        <v>524</v>
      </c>
      <c r="AT127" s="17">
        <v>71</v>
      </c>
      <c r="AU127" s="17">
        <v>27</v>
      </c>
      <c r="AV127" s="17">
        <v>131</v>
      </c>
      <c r="AW127" s="18">
        <v>2.7E-2</v>
      </c>
      <c r="AX127" s="18">
        <v>2.3E-2</v>
      </c>
      <c r="AY127" s="17">
        <v>365</v>
      </c>
      <c r="AZ127" s="17">
        <v>258</v>
      </c>
      <c r="BA127" s="17">
        <v>271</v>
      </c>
      <c r="BB127" s="18">
        <v>2.4300000000000002</v>
      </c>
      <c r="BC127" s="14"/>
      <c r="BD127" s="13">
        <v>3716</v>
      </c>
      <c r="BE127" s="13" t="s">
        <v>66</v>
      </c>
      <c r="BF127" s="14" t="s">
        <v>529</v>
      </c>
      <c r="BG127" s="19"/>
    </row>
    <row r="128" spans="1:59" x14ac:dyDescent="0.25">
      <c r="A128" s="11" t="s">
        <v>530</v>
      </c>
      <c r="B128" s="12" t="s">
        <v>531</v>
      </c>
      <c r="C128" s="13">
        <v>408883</v>
      </c>
      <c r="D128" s="13" t="s">
        <v>57</v>
      </c>
      <c r="E128" s="13">
        <v>1004311280011</v>
      </c>
      <c r="F128" s="13" t="s">
        <v>58</v>
      </c>
      <c r="G128" s="13" t="s">
        <v>59</v>
      </c>
      <c r="H128" s="42">
        <v>1</v>
      </c>
      <c r="I128" s="43">
        <v>3.8100000000000002E-2</v>
      </c>
      <c r="J128" s="38">
        <v>42.707433999999999</v>
      </c>
      <c r="K128" s="38">
        <v>45.271540999999999</v>
      </c>
      <c r="L128" s="38">
        <v>45.551828</v>
      </c>
      <c r="M128" s="38">
        <v>45.832115000000002</v>
      </c>
      <c r="N128" s="38">
        <v>46.392688999999997</v>
      </c>
      <c r="O128" s="38">
        <v>46.683357000000001</v>
      </c>
      <c r="P128" s="38">
        <v>46.974024999999997</v>
      </c>
      <c r="Q128" s="38">
        <v>47.264693000000001</v>
      </c>
      <c r="R128" s="38">
        <v>47.565742</v>
      </c>
      <c r="S128" s="38">
        <v>48.178221000000001</v>
      </c>
      <c r="T128" s="38">
        <v>48.489651000000002</v>
      </c>
      <c r="U128" s="38">
        <v>48.801080999999996</v>
      </c>
      <c r="V128" s="40">
        <v>57.292738999999997</v>
      </c>
      <c r="W128" s="40">
        <v>60.728850000000001</v>
      </c>
      <c r="X128" s="40">
        <v>61.102566000000003</v>
      </c>
      <c r="Y128" s="40">
        <v>61.486663</v>
      </c>
      <c r="Z128" s="40">
        <v>62.234095000000003</v>
      </c>
      <c r="AA128" s="40">
        <v>62.628573000000003</v>
      </c>
      <c r="AB128" s="40">
        <v>63.012670000000007</v>
      </c>
      <c r="AC128" s="40">
        <v>63.407147999999999</v>
      </c>
      <c r="AD128" s="40">
        <v>63.812007000000001</v>
      </c>
      <c r="AE128" s="40">
        <v>64.632105999999993</v>
      </c>
      <c r="AF128" s="40">
        <v>65.047346000000005</v>
      </c>
      <c r="AG128" s="40">
        <v>65.462586000000002</v>
      </c>
      <c r="AH128" s="13">
        <v>30</v>
      </c>
      <c r="AI128" s="13" t="s">
        <v>60</v>
      </c>
      <c r="AJ128" s="14" t="s">
        <v>82</v>
      </c>
      <c r="AK128" s="13">
        <v>7891317488833</v>
      </c>
      <c r="AL128" s="13">
        <v>17891317488830</v>
      </c>
      <c r="AM128" s="13">
        <v>30049069</v>
      </c>
      <c r="AN128" s="15">
        <v>5</v>
      </c>
      <c r="AO128" s="15" t="s">
        <v>62</v>
      </c>
      <c r="AP128" s="13" t="s">
        <v>532</v>
      </c>
      <c r="AQ128" s="13" t="s">
        <v>84</v>
      </c>
      <c r="AR128" s="16">
        <v>0</v>
      </c>
      <c r="AS128" s="13">
        <v>508013060097506</v>
      </c>
      <c r="AT128" s="17">
        <v>70</v>
      </c>
      <c r="AU128" s="17">
        <v>40</v>
      </c>
      <c r="AV128" s="17">
        <v>160</v>
      </c>
      <c r="AW128" s="18">
        <v>0.107</v>
      </c>
      <c r="AX128" s="18">
        <v>9.5000000000000001E-2</v>
      </c>
      <c r="AY128" s="17">
        <v>437</v>
      </c>
      <c r="AZ128" s="17">
        <v>363</v>
      </c>
      <c r="BA128" s="17">
        <v>170</v>
      </c>
      <c r="BB128" s="18">
        <v>3.2</v>
      </c>
      <c r="BC128" s="14" t="s">
        <v>533</v>
      </c>
      <c r="BD128" s="13">
        <v>4013</v>
      </c>
      <c r="BE128" s="13" t="s">
        <v>66</v>
      </c>
      <c r="BF128" s="14" t="s">
        <v>534</v>
      </c>
      <c r="BG128" s="19" t="s">
        <v>78</v>
      </c>
    </row>
    <row r="129" spans="1:59" x14ac:dyDescent="0.25">
      <c r="A129" s="11" t="s">
        <v>535</v>
      </c>
      <c r="B129" s="12" t="s">
        <v>536</v>
      </c>
      <c r="C129" s="13">
        <v>432426</v>
      </c>
      <c r="D129" s="13" t="s">
        <v>57</v>
      </c>
      <c r="E129" s="13">
        <v>1004315230027</v>
      </c>
      <c r="F129" s="13" t="s">
        <v>537</v>
      </c>
      <c r="G129" s="13" t="s">
        <v>81</v>
      </c>
      <c r="H129" s="42" t="s">
        <v>1099</v>
      </c>
      <c r="I129" s="43">
        <v>3.8100000000000002E-2</v>
      </c>
      <c r="J129" s="38">
        <v>19.007611000000001</v>
      </c>
      <c r="K129" s="38">
        <v>20.149521</v>
      </c>
      <c r="L129" s="38">
        <v>20.274093000000001</v>
      </c>
      <c r="M129" s="38">
        <v>20.398664999999998</v>
      </c>
      <c r="N129" s="38">
        <v>20.647809000000002</v>
      </c>
      <c r="O129" s="38">
        <v>20.772381000000003</v>
      </c>
      <c r="P129" s="38">
        <v>20.907334000000002</v>
      </c>
      <c r="Q129" s="38">
        <v>21.031906000000003</v>
      </c>
      <c r="R129" s="38">
        <v>21.166859000000002</v>
      </c>
      <c r="S129" s="38">
        <v>21.436764999999998</v>
      </c>
      <c r="T129" s="38">
        <v>21.582098999999999</v>
      </c>
      <c r="U129" s="38">
        <v>21.717052000000002</v>
      </c>
      <c r="V129" s="40">
        <v>25.495736000000001</v>
      </c>
      <c r="W129" s="40">
        <v>27.032124</v>
      </c>
      <c r="X129" s="40">
        <v>27.198219999999999</v>
      </c>
      <c r="Y129" s="40">
        <v>27.364315999999999</v>
      </c>
      <c r="Z129" s="40">
        <v>27.696508000000001</v>
      </c>
      <c r="AA129" s="40">
        <v>27.862604000000001</v>
      </c>
      <c r="AB129" s="40">
        <v>28.049462000000002</v>
      </c>
      <c r="AC129" s="40">
        <v>28.215558000000001</v>
      </c>
      <c r="AD129" s="40">
        <v>28.392035000000003</v>
      </c>
      <c r="AE129" s="40">
        <v>28.755369999999999</v>
      </c>
      <c r="AF129" s="40">
        <v>28.952609000000002</v>
      </c>
      <c r="AG129" s="40">
        <v>29.129086000000001</v>
      </c>
      <c r="AH129" s="13">
        <v>32</v>
      </c>
      <c r="AI129" s="13" t="s">
        <v>383</v>
      </c>
      <c r="AJ129" s="14" t="s">
        <v>538</v>
      </c>
      <c r="AK129" s="13">
        <v>7891317038540</v>
      </c>
      <c r="AL129" s="13">
        <v>17891317038547</v>
      </c>
      <c r="AM129" s="13">
        <v>30049069</v>
      </c>
      <c r="AN129" s="15">
        <v>10</v>
      </c>
      <c r="AO129" s="15" t="s">
        <v>62</v>
      </c>
      <c r="AP129" s="13" t="s">
        <v>384</v>
      </c>
      <c r="AQ129" s="13" t="s">
        <v>84</v>
      </c>
      <c r="AR129" s="16">
        <v>0</v>
      </c>
      <c r="AS129" s="13" t="s">
        <v>539</v>
      </c>
      <c r="AT129" s="17">
        <v>75</v>
      </c>
      <c r="AU129" s="17">
        <v>63</v>
      </c>
      <c r="AV129" s="17">
        <v>117</v>
      </c>
      <c r="AW129" s="18">
        <v>1.4999999999999999E-2</v>
      </c>
      <c r="AX129" s="18">
        <v>1.2E-2</v>
      </c>
      <c r="AY129" s="17">
        <v>309</v>
      </c>
      <c r="AZ129" s="17">
        <v>262</v>
      </c>
      <c r="BA129" s="17">
        <v>244</v>
      </c>
      <c r="BB129" s="18">
        <v>0.48</v>
      </c>
      <c r="BC129" s="14" t="s">
        <v>225</v>
      </c>
      <c r="BD129" s="13">
        <v>4038</v>
      </c>
      <c r="BE129" s="13" t="s">
        <v>66</v>
      </c>
      <c r="BF129" s="14" t="s">
        <v>540</v>
      </c>
      <c r="BG129" s="19" t="s">
        <v>78</v>
      </c>
    </row>
    <row r="130" spans="1:59" x14ac:dyDescent="0.25">
      <c r="A130" s="11" t="s">
        <v>535</v>
      </c>
      <c r="B130" s="12" t="s">
        <v>541</v>
      </c>
      <c r="C130" s="13">
        <v>432427</v>
      </c>
      <c r="D130" s="13" t="s">
        <v>57</v>
      </c>
      <c r="E130" s="13">
        <v>1004315230035</v>
      </c>
      <c r="F130" s="13" t="s">
        <v>537</v>
      </c>
      <c r="G130" s="13" t="s">
        <v>81</v>
      </c>
      <c r="H130" s="42" t="s">
        <v>1099</v>
      </c>
      <c r="I130" s="43">
        <v>3.8100000000000002E-2</v>
      </c>
      <c r="J130" s="38">
        <v>44.274965000000002</v>
      </c>
      <c r="K130" s="38">
        <v>46.942881999999997</v>
      </c>
      <c r="L130" s="38">
        <v>47.223169000000006</v>
      </c>
      <c r="M130" s="38">
        <v>47.513837000000002</v>
      </c>
      <c r="N130" s="38">
        <v>48.095173000000003</v>
      </c>
      <c r="O130" s="38">
        <v>48.396222000000002</v>
      </c>
      <c r="P130" s="38">
        <v>48.697271000000001</v>
      </c>
      <c r="Q130" s="38">
        <v>49.008701000000002</v>
      </c>
      <c r="R130" s="38">
        <v>49.320130999999996</v>
      </c>
      <c r="S130" s="38">
        <v>49.953372000000002</v>
      </c>
      <c r="T130" s="38">
        <v>50.275182999999998</v>
      </c>
      <c r="U130" s="38">
        <v>50.596994000000002</v>
      </c>
      <c r="V130" s="40">
        <v>59.389701000000002</v>
      </c>
      <c r="W130" s="40">
        <v>62.971145999999997</v>
      </c>
      <c r="X130" s="40">
        <v>63.344862000000006</v>
      </c>
      <c r="Y130" s="40">
        <v>63.739339999999999</v>
      </c>
      <c r="Z130" s="40">
        <v>64.517915000000002</v>
      </c>
      <c r="AA130" s="40">
        <v>64.922774000000004</v>
      </c>
      <c r="AB130" s="40">
        <v>65.327633000000006</v>
      </c>
      <c r="AC130" s="40">
        <v>65.742873000000003</v>
      </c>
      <c r="AD130" s="40">
        <v>66.158113</v>
      </c>
      <c r="AE130" s="40">
        <v>67.009354999999999</v>
      </c>
      <c r="AF130" s="40">
        <v>67.445357000000001</v>
      </c>
      <c r="AG130" s="40">
        <v>67.870977999999994</v>
      </c>
      <c r="AH130" s="13">
        <v>20</v>
      </c>
      <c r="AI130" s="13" t="s">
        <v>383</v>
      </c>
      <c r="AJ130" s="14" t="s">
        <v>538</v>
      </c>
      <c r="AK130" s="13">
        <v>7891317038557</v>
      </c>
      <c r="AL130" s="13">
        <v>17891317038554</v>
      </c>
      <c r="AM130" s="13">
        <v>30049039</v>
      </c>
      <c r="AN130" s="15">
        <v>10</v>
      </c>
      <c r="AO130" s="15" t="s">
        <v>62</v>
      </c>
      <c r="AP130" s="13" t="s">
        <v>384</v>
      </c>
      <c r="AQ130" s="13" t="s">
        <v>84</v>
      </c>
      <c r="AR130" s="16">
        <v>0</v>
      </c>
      <c r="AS130" s="13" t="s">
        <v>539</v>
      </c>
      <c r="AT130" s="17">
        <v>85</v>
      </c>
      <c r="AU130" s="17">
        <v>67</v>
      </c>
      <c r="AV130" s="17">
        <v>147</v>
      </c>
      <c r="AW130" s="18">
        <v>1.7999999999999999E-2</v>
      </c>
      <c r="AX130" s="18">
        <v>1.6E-2</v>
      </c>
      <c r="AY130" s="17">
        <v>440</v>
      </c>
      <c r="AZ130" s="17">
        <v>280</v>
      </c>
      <c r="BA130" s="17">
        <v>160</v>
      </c>
      <c r="BB130" s="18">
        <v>0.36</v>
      </c>
      <c r="BC130" s="14" t="s">
        <v>225</v>
      </c>
      <c r="BD130" s="13">
        <v>4038</v>
      </c>
      <c r="BE130" s="13" t="s">
        <v>66</v>
      </c>
      <c r="BF130" s="14" t="s">
        <v>540</v>
      </c>
      <c r="BG130" s="19" t="s">
        <v>78</v>
      </c>
    </row>
    <row r="131" spans="1:59" x14ac:dyDescent="0.25">
      <c r="A131" s="11" t="s">
        <v>535</v>
      </c>
      <c r="B131" s="12" t="s">
        <v>542</v>
      </c>
      <c r="C131" s="13">
        <v>424701</v>
      </c>
      <c r="D131" s="13" t="s">
        <v>57</v>
      </c>
      <c r="E131" s="13">
        <v>1004313050031</v>
      </c>
      <c r="F131" s="13" t="s">
        <v>58</v>
      </c>
      <c r="G131" s="13" t="s">
        <v>81</v>
      </c>
      <c r="H131" s="42" t="s">
        <v>1099</v>
      </c>
      <c r="I131" s="43">
        <v>3.8100000000000002E-2</v>
      </c>
      <c r="J131" s="38">
        <v>39.873421</v>
      </c>
      <c r="K131" s="38">
        <v>42.271431999999997</v>
      </c>
      <c r="L131" s="38">
        <v>42.530957000000001</v>
      </c>
      <c r="M131" s="38">
        <v>42.790481999999997</v>
      </c>
      <c r="N131" s="38">
        <v>43.319913</v>
      </c>
      <c r="O131" s="38">
        <v>43.589819000000006</v>
      </c>
      <c r="P131" s="38">
        <v>43.859724999999997</v>
      </c>
      <c r="Q131" s="38">
        <v>44.140012000000006</v>
      </c>
      <c r="R131" s="38">
        <v>44.409918000000005</v>
      </c>
      <c r="S131" s="38">
        <v>44.980873000000003</v>
      </c>
      <c r="T131" s="38">
        <v>45.271540999999999</v>
      </c>
      <c r="U131" s="38">
        <v>45.572589999999998</v>
      </c>
      <c r="V131" s="40">
        <v>53.493293000000001</v>
      </c>
      <c r="W131" s="40">
        <v>56.701022000000002</v>
      </c>
      <c r="X131" s="40">
        <v>57.053975999999999</v>
      </c>
      <c r="Y131" s="40">
        <v>57.406929999999996</v>
      </c>
      <c r="Z131" s="40">
        <v>58.112837999999996</v>
      </c>
      <c r="AA131" s="40">
        <v>58.476173000000003</v>
      </c>
      <c r="AB131" s="40">
        <v>58.839508000000002</v>
      </c>
      <c r="AC131" s="40">
        <v>59.213224000000004</v>
      </c>
      <c r="AD131" s="40">
        <v>59.576559000000003</v>
      </c>
      <c r="AE131" s="40">
        <v>60.344753000000004</v>
      </c>
      <c r="AF131" s="40">
        <v>60.728850000000001</v>
      </c>
      <c r="AG131" s="40">
        <v>61.133709000000003</v>
      </c>
      <c r="AH131" s="13">
        <v>100</v>
      </c>
      <c r="AI131" s="13" t="s">
        <v>60</v>
      </c>
      <c r="AJ131" s="14" t="s">
        <v>82</v>
      </c>
      <c r="AK131" s="13">
        <v>7891317009434</v>
      </c>
      <c r="AL131" s="13">
        <v>17891317009431</v>
      </c>
      <c r="AM131" s="13">
        <v>30049069</v>
      </c>
      <c r="AN131" s="15">
        <v>5</v>
      </c>
      <c r="AO131" s="15" t="s">
        <v>62</v>
      </c>
      <c r="AP131" s="13" t="s">
        <v>543</v>
      </c>
      <c r="AQ131" s="13" t="s">
        <v>84</v>
      </c>
      <c r="AR131" s="16">
        <v>0</v>
      </c>
      <c r="AS131" s="13">
        <v>508020080133107</v>
      </c>
      <c r="AT131" s="17">
        <v>57</v>
      </c>
      <c r="AU131" s="17">
        <v>30</v>
      </c>
      <c r="AV131" s="17">
        <v>115</v>
      </c>
      <c r="AW131" s="18" t="s">
        <v>544</v>
      </c>
      <c r="AX131" s="18">
        <v>1.4999999999999999E-2</v>
      </c>
      <c r="AY131" s="17">
        <v>320</v>
      </c>
      <c r="AZ131" s="17">
        <v>295</v>
      </c>
      <c r="BA131" s="17">
        <v>239</v>
      </c>
      <c r="BB131" s="18">
        <v>1.7</v>
      </c>
      <c r="BC131" s="14" t="s">
        <v>225</v>
      </c>
      <c r="BD131" s="13" t="s">
        <v>545</v>
      </c>
      <c r="BE131" s="13" t="s">
        <v>66</v>
      </c>
      <c r="BF131" s="14" t="s">
        <v>546</v>
      </c>
      <c r="BG131" s="19" t="s">
        <v>68</v>
      </c>
    </row>
    <row r="132" spans="1:59" x14ac:dyDescent="0.25">
      <c r="A132" s="11" t="s">
        <v>535</v>
      </c>
      <c r="B132" s="12" t="s">
        <v>547</v>
      </c>
      <c r="C132" s="13">
        <v>424702</v>
      </c>
      <c r="D132" s="13" t="s">
        <v>57</v>
      </c>
      <c r="E132" s="13">
        <v>1004313050064</v>
      </c>
      <c r="F132" s="13" t="s">
        <v>58</v>
      </c>
      <c r="G132" s="13" t="s">
        <v>81</v>
      </c>
      <c r="H132" s="42" t="s">
        <v>1099</v>
      </c>
      <c r="I132" s="43">
        <v>3.8100000000000002E-2</v>
      </c>
      <c r="J132" s="38">
        <v>57.209690999999999</v>
      </c>
      <c r="K132" s="38">
        <v>60.656182999999999</v>
      </c>
      <c r="L132" s="38">
        <v>61.029899</v>
      </c>
      <c r="M132" s="38">
        <v>61.403615000000002</v>
      </c>
      <c r="N132" s="38">
        <v>62.161428000000001</v>
      </c>
      <c r="O132" s="38">
        <v>62.545524999999998</v>
      </c>
      <c r="P132" s="38">
        <v>62.940003000000004</v>
      </c>
      <c r="Q132" s="38">
        <v>63.334480999999997</v>
      </c>
      <c r="R132" s="38">
        <v>63.728959000000003</v>
      </c>
      <c r="S132" s="38">
        <v>64.549058000000002</v>
      </c>
      <c r="T132" s="38">
        <v>64.964297999999999</v>
      </c>
      <c r="U132" s="38">
        <v>65.389919000000006</v>
      </c>
      <c r="V132" s="40">
        <v>76.746733000000006</v>
      </c>
      <c r="W132" s="40">
        <v>81.366277999999994</v>
      </c>
      <c r="X132" s="40">
        <v>81.864565999999996</v>
      </c>
      <c r="Y132" s="40">
        <v>82.373234999999994</v>
      </c>
      <c r="Z132" s="40">
        <v>83.390573000000003</v>
      </c>
      <c r="AA132" s="40">
        <v>83.899242000000001</v>
      </c>
      <c r="AB132" s="40">
        <v>84.428673000000003</v>
      </c>
      <c r="AC132" s="40">
        <v>84.958104000000006</v>
      </c>
      <c r="AD132" s="40">
        <v>85.487534999999994</v>
      </c>
      <c r="AE132" s="40">
        <v>86.587920999999994</v>
      </c>
      <c r="AF132" s="40">
        <v>87.148495000000011</v>
      </c>
      <c r="AG132" s="40">
        <v>87.719449999999995</v>
      </c>
      <c r="AH132" s="13">
        <v>100</v>
      </c>
      <c r="AI132" s="13" t="s">
        <v>60</v>
      </c>
      <c r="AJ132" s="14" t="s">
        <v>82</v>
      </c>
      <c r="AK132" s="13">
        <v>7891317009441</v>
      </c>
      <c r="AL132" s="13">
        <v>17891317009448</v>
      </c>
      <c r="AM132" s="13">
        <v>30049069</v>
      </c>
      <c r="AN132" s="15">
        <v>5</v>
      </c>
      <c r="AO132" s="15" t="s">
        <v>62</v>
      </c>
      <c r="AP132" s="13" t="s">
        <v>548</v>
      </c>
      <c r="AQ132" s="13" t="s">
        <v>84</v>
      </c>
      <c r="AR132" s="16">
        <v>0</v>
      </c>
      <c r="AS132" s="13">
        <v>508020080133207</v>
      </c>
      <c r="AT132" s="17">
        <v>57</v>
      </c>
      <c r="AU132" s="17">
        <v>30</v>
      </c>
      <c r="AV132" s="17">
        <v>115</v>
      </c>
      <c r="AW132" s="18" t="s">
        <v>544</v>
      </c>
      <c r="AX132" s="18">
        <v>1.4999999999999999E-2</v>
      </c>
      <c r="AY132" s="17">
        <v>320</v>
      </c>
      <c r="AZ132" s="17">
        <v>295</v>
      </c>
      <c r="BA132" s="17">
        <v>239</v>
      </c>
      <c r="BB132" s="18">
        <v>1.7</v>
      </c>
      <c r="BC132" s="14" t="s">
        <v>225</v>
      </c>
      <c r="BD132" s="13" t="s">
        <v>545</v>
      </c>
      <c r="BE132" s="13" t="s">
        <v>66</v>
      </c>
      <c r="BF132" s="14" t="s">
        <v>546</v>
      </c>
      <c r="BG132" s="19" t="s">
        <v>68</v>
      </c>
    </row>
    <row r="133" spans="1:59" x14ac:dyDescent="0.25">
      <c r="A133" s="11" t="s">
        <v>549</v>
      </c>
      <c r="B133" s="12" t="s">
        <v>550</v>
      </c>
      <c r="C133" s="13">
        <v>401127</v>
      </c>
      <c r="D133" s="13" t="s">
        <v>57</v>
      </c>
      <c r="E133" s="13">
        <v>1004308150021</v>
      </c>
      <c r="F133" s="13" t="s">
        <v>58</v>
      </c>
      <c r="G133" s="13" t="s">
        <v>59</v>
      </c>
      <c r="H133" s="42">
        <v>3</v>
      </c>
      <c r="I133" s="43">
        <v>1.1299999999999999E-2</v>
      </c>
      <c r="J133" s="38">
        <v>94.627341000000001</v>
      </c>
      <c r="K133" s="38">
        <v>100.32096000000001</v>
      </c>
      <c r="L133" s="38">
        <v>100.937853</v>
      </c>
      <c r="M133" s="38">
        <v>101.544633</v>
      </c>
      <c r="N133" s="38">
        <v>102.79864500000001</v>
      </c>
      <c r="O133" s="38">
        <v>103.44587700000001</v>
      </c>
      <c r="P133" s="38">
        <v>104.09310900000001</v>
      </c>
      <c r="Q133" s="38">
        <v>104.740341</v>
      </c>
      <c r="R133" s="38">
        <v>105.40779900000001</v>
      </c>
      <c r="S133" s="38">
        <v>106.75282800000001</v>
      </c>
      <c r="T133" s="38">
        <v>107.450625</v>
      </c>
      <c r="U133" s="38">
        <v>108.14842200000001</v>
      </c>
      <c r="V133" s="40">
        <v>130.82176800000002</v>
      </c>
      <c r="W133" s="40">
        <v>138.689682</v>
      </c>
      <c r="X133" s="40">
        <v>139.539174</v>
      </c>
      <c r="Y133" s="40">
        <v>140.37855300000001</v>
      </c>
      <c r="Z133" s="40">
        <v>142.11798900000002</v>
      </c>
      <c r="AA133" s="40">
        <v>143.00793300000001</v>
      </c>
      <c r="AB133" s="40">
        <v>143.89787699999999</v>
      </c>
      <c r="AC133" s="40">
        <v>144.79793400000003</v>
      </c>
      <c r="AD133" s="40">
        <v>145.71821700000001</v>
      </c>
      <c r="AE133" s="40">
        <v>147.57900900000001</v>
      </c>
      <c r="AF133" s="40">
        <v>148.53974400000001</v>
      </c>
      <c r="AG133" s="40">
        <v>149.510592</v>
      </c>
      <c r="AH133" s="13">
        <v>100</v>
      </c>
      <c r="AI133" s="13" t="s">
        <v>60</v>
      </c>
      <c r="AJ133" s="14" t="s">
        <v>61</v>
      </c>
      <c r="AK133" s="13">
        <v>7891317002572</v>
      </c>
      <c r="AL133" s="13">
        <v>17891317002579</v>
      </c>
      <c r="AM133" s="13">
        <v>30049069</v>
      </c>
      <c r="AN133" s="15">
        <v>5</v>
      </c>
      <c r="AO133" s="15" t="s">
        <v>62</v>
      </c>
      <c r="AP133" s="13" t="s">
        <v>551</v>
      </c>
      <c r="AQ133" s="13" t="s">
        <v>64</v>
      </c>
      <c r="AR133" s="16">
        <v>0</v>
      </c>
      <c r="AS133" s="13">
        <v>508007003118117</v>
      </c>
      <c r="AT133" s="17">
        <v>53.5</v>
      </c>
      <c r="AU133" s="17">
        <v>26.5</v>
      </c>
      <c r="AV133" s="17">
        <v>88.5</v>
      </c>
      <c r="AW133" s="18">
        <v>2.1000000000000001E-2</v>
      </c>
      <c r="AX133" s="18">
        <v>1.7999999999999999E-2</v>
      </c>
      <c r="AY133" s="17">
        <v>280</v>
      </c>
      <c r="AZ133" s="17">
        <v>280</v>
      </c>
      <c r="BA133" s="17">
        <v>185</v>
      </c>
      <c r="BB133" s="18">
        <v>2.1</v>
      </c>
      <c r="BC133" s="14" t="s">
        <v>552</v>
      </c>
      <c r="BD133" s="13">
        <v>4055</v>
      </c>
      <c r="BE133" s="13" t="s">
        <v>66</v>
      </c>
      <c r="BF133" s="14" t="s">
        <v>553</v>
      </c>
      <c r="BG133" s="19" t="s">
        <v>78</v>
      </c>
    </row>
    <row r="134" spans="1:59" x14ac:dyDescent="0.25">
      <c r="A134" s="11" t="s">
        <v>554</v>
      </c>
      <c r="B134" s="12" t="s">
        <v>555</v>
      </c>
      <c r="C134" s="13">
        <v>416092</v>
      </c>
      <c r="D134" s="13" t="s">
        <v>57</v>
      </c>
      <c r="E134" s="13">
        <v>1004311590037</v>
      </c>
      <c r="F134" s="13" t="s">
        <v>58</v>
      </c>
      <c r="G134" s="13" t="s">
        <v>59</v>
      </c>
      <c r="H134" s="42">
        <v>1</v>
      </c>
      <c r="I134" s="43">
        <v>3.8100000000000002E-2</v>
      </c>
      <c r="J134" s="38">
        <v>44.617537999999996</v>
      </c>
      <c r="K134" s="38">
        <v>47.306217000000004</v>
      </c>
      <c r="L134" s="38">
        <v>47.586504000000005</v>
      </c>
      <c r="M134" s="38">
        <v>47.877172000000002</v>
      </c>
      <c r="N134" s="38">
        <v>48.468888999999997</v>
      </c>
      <c r="O134" s="38">
        <v>48.769937999999996</v>
      </c>
      <c r="P134" s="38">
        <v>49.081368000000005</v>
      </c>
      <c r="Q134" s="38">
        <v>49.382417000000004</v>
      </c>
      <c r="R134" s="38">
        <v>49.693846999999998</v>
      </c>
      <c r="S134" s="38">
        <v>50.337469000000006</v>
      </c>
      <c r="T134" s="38">
        <v>50.659279999999995</v>
      </c>
      <c r="U134" s="38">
        <v>50.991472000000002</v>
      </c>
      <c r="V134" s="40">
        <v>61.683902000000003</v>
      </c>
      <c r="W134" s="40">
        <v>65.400300000000001</v>
      </c>
      <c r="X134" s="40">
        <v>65.784396999999998</v>
      </c>
      <c r="Y134" s="40">
        <v>66.189256</v>
      </c>
      <c r="Z134" s="40">
        <v>67.009354999999999</v>
      </c>
      <c r="AA134" s="40">
        <v>67.424595000000011</v>
      </c>
      <c r="AB134" s="40">
        <v>67.850216000000003</v>
      </c>
      <c r="AC134" s="40">
        <v>68.265456</v>
      </c>
      <c r="AD134" s="40">
        <v>68.701458000000002</v>
      </c>
      <c r="AE134" s="40">
        <v>69.583843000000002</v>
      </c>
      <c r="AF134" s="40">
        <v>70.030225999999999</v>
      </c>
      <c r="AG134" s="40">
        <v>70.497371000000001</v>
      </c>
      <c r="AH134" s="13">
        <v>100</v>
      </c>
      <c r="AI134" s="13" t="s">
        <v>60</v>
      </c>
      <c r="AJ134" s="14" t="s">
        <v>61</v>
      </c>
      <c r="AK134" s="13">
        <v>7891317160920</v>
      </c>
      <c r="AL134" s="13">
        <v>17891317160927</v>
      </c>
      <c r="AM134" s="13">
        <v>30049039</v>
      </c>
      <c r="AN134" s="15">
        <v>5</v>
      </c>
      <c r="AO134" s="15" t="s">
        <v>62</v>
      </c>
      <c r="AP134" s="13" t="s">
        <v>556</v>
      </c>
      <c r="AQ134" s="13" t="s">
        <v>64</v>
      </c>
      <c r="AR134" s="16">
        <v>0</v>
      </c>
      <c r="AS134" s="13">
        <v>508015120110206</v>
      </c>
      <c r="AT134" s="17">
        <v>67</v>
      </c>
      <c r="AU134" s="17">
        <v>27</v>
      </c>
      <c r="AV134" s="17">
        <v>107</v>
      </c>
      <c r="AW134" s="18">
        <v>2.5000000000000001E-2</v>
      </c>
      <c r="AX134" s="18">
        <v>2.1999999999999999E-2</v>
      </c>
      <c r="AY134" s="17">
        <v>350</v>
      </c>
      <c r="AZ134" s="17">
        <v>286</v>
      </c>
      <c r="BA134" s="17">
        <v>230</v>
      </c>
      <c r="BB134" s="18">
        <v>2.5</v>
      </c>
      <c r="BC134" s="14" t="s">
        <v>361</v>
      </c>
      <c r="BD134" s="13">
        <v>4177</v>
      </c>
      <c r="BE134" s="13" t="s">
        <v>235</v>
      </c>
      <c r="BF134" s="14" t="s">
        <v>557</v>
      </c>
      <c r="BG134" s="19" t="s">
        <v>78</v>
      </c>
    </row>
    <row r="135" spans="1:59" x14ac:dyDescent="0.25">
      <c r="A135" s="11" t="s">
        <v>554</v>
      </c>
      <c r="B135" s="12" t="s">
        <v>558</v>
      </c>
      <c r="C135" s="13">
        <v>428550</v>
      </c>
      <c r="D135" s="13" t="s">
        <v>57</v>
      </c>
      <c r="E135" s="13" t="s">
        <v>559</v>
      </c>
      <c r="F135" s="13" t="s">
        <v>58</v>
      </c>
      <c r="G135" s="13" t="s">
        <v>59</v>
      </c>
      <c r="H135" s="42">
        <v>1</v>
      </c>
      <c r="I135" s="43">
        <v>3.8100000000000002E-2</v>
      </c>
      <c r="J135" s="38">
        <v>38.762654000000005</v>
      </c>
      <c r="K135" s="38">
        <v>41.098379000000001</v>
      </c>
      <c r="L135" s="38">
        <v>41.347523000000002</v>
      </c>
      <c r="M135" s="38">
        <v>41.596667000000004</v>
      </c>
      <c r="N135" s="38">
        <v>42.115717000000004</v>
      </c>
      <c r="O135" s="38">
        <v>42.375242</v>
      </c>
      <c r="P135" s="38">
        <v>42.645147999999999</v>
      </c>
      <c r="Q135" s="38">
        <v>42.904673000000003</v>
      </c>
      <c r="R135" s="38">
        <v>43.174579000000001</v>
      </c>
      <c r="S135" s="38">
        <v>43.735153000000004</v>
      </c>
      <c r="T135" s="38">
        <v>44.015439999999998</v>
      </c>
      <c r="U135" s="38">
        <v>44.306108000000002</v>
      </c>
      <c r="V135" s="40">
        <v>53.586722000000002</v>
      </c>
      <c r="W135" s="40">
        <v>56.815213</v>
      </c>
      <c r="X135" s="40">
        <v>57.157786000000002</v>
      </c>
      <c r="Y135" s="40">
        <v>57.500359000000003</v>
      </c>
      <c r="Z135" s="40">
        <v>58.227029000000002</v>
      </c>
      <c r="AA135" s="40">
        <v>58.579982999999999</v>
      </c>
      <c r="AB135" s="40">
        <v>58.953699</v>
      </c>
      <c r="AC135" s="40">
        <v>59.317034</v>
      </c>
      <c r="AD135" s="40">
        <v>59.690750000000001</v>
      </c>
      <c r="AE135" s="40">
        <v>60.458944000000002</v>
      </c>
      <c r="AF135" s="40">
        <v>60.853422000000002</v>
      </c>
      <c r="AG135" s="40">
        <v>61.247900000000001</v>
      </c>
      <c r="AH135" s="13">
        <v>100</v>
      </c>
      <c r="AI135" s="13" t="s">
        <v>60</v>
      </c>
      <c r="AJ135" s="14" t="s">
        <v>61</v>
      </c>
      <c r="AK135" s="13">
        <v>7891317022587</v>
      </c>
      <c r="AL135" s="13">
        <v>17891317022584</v>
      </c>
      <c r="AM135" s="13">
        <v>30049039</v>
      </c>
      <c r="AN135" s="15">
        <v>0</v>
      </c>
      <c r="AO135" s="15" t="s">
        <v>62</v>
      </c>
      <c r="AP135" s="13" t="s">
        <v>102</v>
      </c>
      <c r="AQ135" s="13" t="s">
        <v>64</v>
      </c>
      <c r="AR135" s="16">
        <v>0</v>
      </c>
      <c r="AS135" s="13" t="s">
        <v>102</v>
      </c>
      <c r="AT135" s="17">
        <v>67</v>
      </c>
      <c r="AU135" s="17">
        <v>27</v>
      </c>
      <c r="AV135" s="17">
        <v>107</v>
      </c>
      <c r="AW135" s="18" t="s">
        <v>560</v>
      </c>
      <c r="AX135" s="18">
        <v>2.1999999999999999E-2</v>
      </c>
      <c r="AY135" s="17">
        <v>350</v>
      </c>
      <c r="AZ135" s="17">
        <v>286</v>
      </c>
      <c r="BA135" s="17">
        <v>230</v>
      </c>
      <c r="BB135" s="18">
        <v>2.5</v>
      </c>
      <c r="BC135" s="17" t="s">
        <v>361</v>
      </c>
      <c r="BD135" s="13">
        <v>4177</v>
      </c>
      <c r="BE135" s="13" t="s">
        <v>235</v>
      </c>
      <c r="BF135" s="14" t="s">
        <v>557</v>
      </c>
      <c r="BG135" s="19" t="s">
        <v>78</v>
      </c>
    </row>
    <row r="136" spans="1:59" x14ac:dyDescent="0.25">
      <c r="A136" s="11" t="s">
        <v>554</v>
      </c>
      <c r="B136" s="12" t="s">
        <v>561</v>
      </c>
      <c r="C136" s="13">
        <v>428549</v>
      </c>
      <c r="D136" s="13" t="s">
        <v>57</v>
      </c>
      <c r="E136" s="13">
        <v>1004311590101</v>
      </c>
      <c r="F136" s="13" t="s">
        <v>58</v>
      </c>
      <c r="G136" s="13" t="s">
        <v>59</v>
      </c>
      <c r="H136" s="42">
        <v>1</v>
      </c>
      <c r="I136" s="43">
        <v>3.8100000000000002E-2</v>
      </c>
      <c r="J136" s="38">
        <v>77.514927</v>
      </c>
      <c r="K136" s="38">
        <v>82.186377000000007</v>
      </c>
      <c r="L136" s="38">
        <v>82.68466500000001</v>
      </c>
      <c r="M136" s="38">
        <v>83.182952999999998</v>
      </c>
      <c r="N136" s="38">
        <v>84.210672000000002</v>
      </c>
      <c r="O136" s="38">
        <v>84.740102999999991</v>
      </c>
      <c r="P136" s="38">
        <v>85.269534000000007</v>
      </c>
      <c r="Q136" s="38">
        <v>85.79896500000001</v>
      </c>
      <c r="R136" s="38">
        <v>86.349158000000003</v>
      </c>
      <c r="S136" s="38">
        <v>87.449544000000003</v>
      </c>
      <c r="T136" s="38">
        <v>88.020499000000015</v>
      </c>
      <c r="U136" s="38">
        <v>88.591453999999999</v>
      </c>
      <c r="V136" s="40">
        <v>107.16306300000001</v>
      </c>
      <c r="W136" s="40">
        <v>113.620045</v>
      </c>
      <c r="X136" s="40">
        <v>114.30519100000001</v>
      </c>
      <c r="Y136" s="40">
        <v>115.00071800000001</v>
      </c>
      <c r="Z136" s="40">
        <v>116.41253400000001</v>
      </c>
      <c r="AA136" s="40">
        <v>117.149585</v>
      </c>
      <c r="AB136" s="40">
        <v>117.876255</v>
      </c>
      <c r="AC136" s="40">
        <v>118.61330600000001</v>
      </c>
      <c r="AD136" s="40">
        <v>119.37111899999999</v>
      </c>
      <c r="AE136" s="40">
        <v>120.897126</v>
      </c>
      <c r="AF136" s="40">
        <v>121.686082</v>
      </c>
      <c r="AG136" s="40">
        <v>122.47503800000001</v>
      </c>
      <c r="AH136" s="13">
        <v>60</v>
      </c>
      <c r="AI136" s="13" t="s">
        <v>60</v>
      </c>
      <c r="AJ136" s="14" t="s">
        <v>61</v>
      </c>
      <c r="AK136" s="13">
        <v>7891317022570</v>
      </c>
      <c r="AL136" s="13">
        <v>17891317022577</v>
      </c>
      <c r="AM136" s="13">
        <v>30049039</v>
      </c>
      <c r="AN136" s="15">
        <v>0</v>
      </c>
      <c r="AO136" s="15" t="s">
        <v>62</v>
      </c>
      <c r="AP136" s="13" t="s">
        <v>102</v>
      </c>
      <c r="AQ136" s="13" t="s">
        <v>64</v>
      </c>
      <c r="AR136" s="16">
        <v>0</v>
      </c>
      <c r="AS136" s="13" t="s">
        <v>103</v>
      </c>
      <c r="AT136" s="17">
        <v>67</v>
      </c>
      <c r="AU136" s="17">
        <v>45</v>
      </c>
      <c r="AV136" s="17">
        <v>107</v>
      </c>
      <c r="AW136" s="18" t="s">
        <v>562</v>
      </c>
      <c r="AX136" s="18">
        <v>0.03</v>
      </c>
      <c r="AY136" s="17">
        <v>350</v>
      </c>
      <c r="AZ136" s="17">
        <v>286</v>
      </c>
      <c r="BA136" s="17">
        <v>230</v>
      </c>
      <c r="BB136" s="18">
        <v>1.98</v>
      </c>
      <c r="BC136" s="14" t="s">
        <v>361</v>
      </c>
      <c r="BD136" s="13">
        <v>4177</v>
      </c>
      <c r="BE136" s="13" t="s">
        <v>235</v>
      </c>
      <c r="BF136" s="14" t="s">
        <v>557</v>
      </c>
      <c r="BG136" s="19" t="s">
        <v>78</v>
      </c>
    </row>
    <row r="137" spans="1:59" x14ac:dyDescent="0.25">
      <c r="A137" s="11" t="s">
        <v>563</v>
      </c>
      <c r="B137" s="12" t="s">
        <v>564</v>
      </c>
      <c r="C137" s="13">
        <v>421642</v>
      </c>
      <c r="D137" s="13" t="s">
        <v>57</v>
      </c>
      <c r="E137" s="13">
        <v>1004312990055</v>
      </c>
      <c r="F137" s="13" t="s">
        <v>58</v>
      </c>
      <c r="G137" s="13" t="s">
        <v>59</v>
      </c>
      <c r="H137" s="42">
        <v>2</v>
      </c>
      <c r="I137" s="43">
        <v>2.47E-2</v>
      </c>
      <c r="J137" s="38">
        <v>20.883385999999998</v>
      </c>
      <c r="K137" s="38">
        <v>22.133520000000001</v>
      </c>
      <c r="L137" s="38">
        <v>22.266731</v>
      </c>
      <c r="M137" s="38">
        <v>22.410188999999999</v>
      </c>
      <c r="N137" s="38">
        <v>22.686858000000001</v>
      </c>
      <c r="O137" s="38">
        <v>22.820068999999997</v>
      </c>
      <c r="P137" s="38">
        <v>22.963526999999999</v>
      </c>
      <c r="Q137" s="38">
        <v>23.106984999999998</v>
      </c>
      <c r="R137" s="38">
        <v>23.260689999999997</v>
      </c>
      <c r="S137" s="38">
        <v>23.557852999999998</v>
      </c>
      <c r="T137" s="38">
        <v>23.711558</v>
      </c>
      <c r="U137" s="38">
        <v>23.865262999999999</v>
      </c>
      <c r="V137" s="40">
        <v>28.865798999999999</v>
      </c>
      <c r="W137" s="40">
        <v>30.597541999999997</v>
      </c>
      <c r="X137" s="40">
        <v>30.781987999999998</v>
      </c>
      <c r="Y137" s="40">
        <v>30.976680999999999</v>
      </c>
      <c r="Z137" s="40">
        <v>31.366066999999997</v>
      </c>
      <c r="AA137" s="40">
        <v>31.550512999999999</v>
      </c>
      <c r="AB137" s="40">
        <v>31.745206</v>
      </c>
      <c r="AC137" s="40">
        <v>31.939899</v>
      </c>
      <c r="AD137" s="40">
        <v>32.155085999999997</v>
      </c>
      <c r="AE137" s="40">
        <v>32.564965999999998</v>
      </c>
      <c r="AF137" s="40">
        <v>32.780152999999999</v>
      </c>
      <c r="AG137" s="40">
        <v>32.995339999999999</v>
      </c>
      <c r="AH137" s="13">
        <v>96</v>
      </c>
      <c r="AI137" s="13" t="s">
        <v>60</v>
      </c>
      <c r="AJ137" s="14" t="s">
        <v>61</v>
      </c>
      <c r="AK137" s="13">
        <v>7891317004347</v>
      </c>
      <c r="AL137" s="13">
        <v>17891317004344</v>
      </c>
      <c r="AM137" s="13">
        <v>30043210</v>
      </c>
      <c r="AN137" s="15">
        <v>5</v>
      </c>
      <c r="AO137" s="15" t="s">
        <v>62</v>
      </c>
      <c r="AP137" s="13" t="s">
        <v>66</v>
      </c>
      <c r="AQ137" s="13" t="s">
        <v>64</v>
      </c>
      <c r="AR137" s="16">
        <v>0</v>
      </c>
      <c r="AS137" s="13">
        <v>508020090135907</v>
      </c>
      <c r="AT137" s="17">
        <v>40</v>
      </c>
      <c r="AU137" s="17">
        <v>40</v>
      </c>
      <c r="AV137" s="17">
        <v>85</v>
      </c>
      <c r="AW137" s="18">
        <v>3.7999999999999999E-2</v>
      </c>
      <c r="AX137" s="18">
        <v>3.4000000000000002E-2</v>
      </c>
      <c r="AY137" s="17">
        <v>500</v>
      </c>
      <c r="AZ137" s="17">
        <v>335</v>
      </c>
      <c r="BA137" s="17">
        <v>112</v>
      </c>
      <c r="BB137" s="18">
        <v>3.6480000000000001</v>
      </c>
      <c r="BC137" s="14" t="s">
        <v>565</v>
      </c>
      <c r="BD137" s="13" t="s">
        <v>566</v>
      </c>
      <c r="BE137" s="13" t="s">
        <v>66</v>
      </c>
      <c r="BF137" s="14" t="s">
        <v>567</v>
      </c>
      <c r="BG137" s="19" t="s">
        <v>68</v>
      </c>
    </row>
    <row r="138" spans="1:59" x14ac:dyDescent="0.25">
      <c r="A138" s="11" t="s">
        <v>568</v>
      </c>
      <c r="B138" s="12" t="s">
        <v>569</v>
      </c>
      <c r="C138" s="13">
        <v>431424</v>
      </c>
      <c r="D138" s="13" t="s">
        <v>57</v>
      </c>
      <c r="E138" s="13">
        <v>1004314730050</v>
      </c>
      <c r="F138" s="13" t="s">
        <v>58</v>
      </c>
      <c r="G138" s="13" t="s">
        <v>59</v>
      </c>
      <c r="H138" s="42">
        <v>2</v>
      </c>
      <c r="I138" s="43">
        <v>2.47E-2</v>
      </c>
      <c r="J138" s="38">
        <v>20.883385999999998</v>
      </c>
      <c r="K138" s="38">
        <v>22.133520000000001</v>
      </c>
      <c r="L138" s="38">
        <v>22.266731</v>
      </c>
      <c r="M138" s="38">
        <v>22.410188999999999</v>
      </c>
      <c r="N138" s="38">
        <v>22.686858000000001</v>
      </c>
      <c r="O138" s="38">
        <v>22.820068999999997</v>
      </c>
      <c r="P138" s="38">
        <v>22.963526999999999</v>
      </c>
      <c r="Q138" s="38">
        <v>23.106984999999998</v>
      </c>
      <c r="R138" s="38">
        <v>23.260689999999997</v>
      </c>
      <c r="S138" s="38">
        <v>23.557852999999998</v>
      </c>
      <c r="T138" s="38">
        <v>23.711558</v>
      </c>
      <c r="U138" s="38">
        <v>23.865262999999999</v>
      </c>
      <c r="V138" s="40">
        <v>28.865798999999999</v>
      </c>
      <c r="W138" s="40">
        <v>30.597541999999997</v>
      </c>
      <c r="X138" s="40">
        <v>30.781987999999998</v>
      </c>
      <c r="Y138" s="40">
        <v>30.976680999999999</v>
      </c>
      <c r="Z138" s="40">
        <v>31.366066999999997</v>
      </c>
      <c r="AA138" s="40">
        <v>31.550512999999999</v>
      </c>
      <c r="AB138" s="40">
        <v>31.745206</v>
      </c>
      <c r="AC138" s="40">
        <v>31.939899</v>
      </c>
      <c r="AD138" s="40">
        <v>32.155085999999997</v>
      </c>
      <c r="AE138" s="40">
        <v>32.564965999999998</v>
      </c>
      <c r="AF138" s="40">
        <v>32.780152999999999</v>
      </c>
      <c r="AG138" s="40">
        <v>32.995339999999999</v>
      </c>
      <c r="AH138" s="13">
        <v>96</v>
      </c>
      <c r="AI138" s="13" t="s">
        <v>60</v>
      </c>
      <c r="AJ138" s="14" t="s">
        <v>61</v>
      </c>
      <c r="AK138" s="13">
        <v>7891317034047</v>
      </c>
      <c r="AL138" s="13">
        <v>17891317034044</v>
      </c>
      <c r="AM138" s="13">
        <v>30043210</v>
      </c>
      <c r="AN138" s="15">
        <v>3</v>
      </c>
      <c r="AO138" s="15" t="s">
        <v>62</v>
      </c>
      <c r="AP138" s="13" t="s">
        <v>66</v>
      </c>
      <c r="AQ138" s="13" t="s">
        <v>64</v>
      </c>
      <c r="AR138" s="16">
        <v>0</v>
      </c>
      <c r="AS138" s="13">
        <v>508020090135907</v>
      </c>
      <c r="AT138" s="17">
        <v>40</v>
      </c>
      <c r="AU138" s="17">
        <v>40</v>
      </c>
      <c r="AV138" s="17">
        <v>85</v>
      </c>
      <c r="AW138" s="18">
        <v>3.7999999999999999E-2</v>
      </c>
      <c r="AX138" s="18">
        <v>3.4000000000000002E-2</v>
      </c>
      <c r="AY138" s="17">
        <v>500</v>
      </c>
      <c r="AZ138" s="17">
        <v>335</v>
      </c>
      <c r="BA138" s="17">
        <v>95</v>
      </c>
      <c r="BB138" s="18">
        <v>3.6479999999999997</v>
      </c>
      <c r="BC138" s="14" t="s">
        <v>565</v>
      </c>
      <c r="BD138" s="13" t="s">
        <v>566</v>
      </c>
      <c r="BE138" s="13" t="s">
        <v>66</v>
      </c>
      <c r="BF138" s="14" t="s">
        <v>567</v>
      </c>
      <c r="BG138" s="19" t="s">
        <v>68</v>
      </c>
    </row>
    <row r="139" spans="1:59" x14ac:dyDescent="0.25">
      <c r="A139" s="11" t="s">
        <v>570</v>
      </c>
      <c r="B139" s="12" t="s">
        <v>571</v>
      </c>
      <c r="C139" s="13">
        <v>431426</v>
      </c>
      <c r="D139" s="13" t="s">
        <v>57</v>
      </c>
      <c r="E139" s="13">
        <v>1004314730034</v>
      </c>
      <c r="F139" s="13" t="s">
        <v>58</v>
      </c>
      <c r="G139" s="13" t="s">
        <v>59</v>
      </c>
      <c r="H139" s="42">
        <v>2</v>
      </c>
      <c r="I139" s="43">
        <v>2.47E-2</v>
      </c>
      <c r="J139" s="38">
        <v>28.753081999999996</v>
      </c>
      <c r="K139" s="38">
        <v>30.484824999999997</v>
      </c>
      <c r="L139" s="38">
        <v>30.669270999999998</v>
      </c>
      <c r="M139" s="38">
        <v>30.853716999999996</v>
      </c>
      <c r="N139" s="38">
        <v>31.232855999999998</v>
      </c>
      <c r="O139" s="38">
        <v>31.427548999999999</v>
      </c>
      <c r="P139" s="38">
        <v>31.622241999999996</v>
      </c>
      <c r="Q139" s="38">
        <v>31.827181999999997</v>
      </c>
      <c r="R139" s="38">
        <v>32.021875000000001</v>
      </c>
      <c r="S139" s="38">
        <v>32.431754999999995</v>
      </c>
      <c r="T139" s="38">
        <v>32.646941999999996</v>
      </c>
      <c r="U139" s="38">
        <v>32.851882000000003</v>
      </c>
      <c r="V139" s="40">
        <v>39.748112999999996</v>
      </c>
      <c r="W139" s="40">
        <v>42.145910999999998</v>
      </c>
      <c r="X139" s="40">
        <v>42.402085999999997</v>
      </c>
      <c r="Y139" s="40">
        <v>42.658261000000003</v>
      </c>
      <c r="Z139" s="40">
        <v>43.180858000000001</v>
      </c>
      <c r="AA139" s="40">
        <v>43.447279999999999</v>
      </c>
      <c r="AB139" s="40">
        <v>43.713701999999991</v>
      </c>
      <c r="AC139" s="40">
        <v>44.000617999999996</v>
      </c>
      <c r="AD139" s="40">
        <v>44.267040000000001</v>
      </c>
      <c r="AE139" s="40">
        <v>44.830624999999998</v>
      </c>
      <c r="AF139" s="40">
        <v>45.127787999999995</v>
      </c>
      <c r="AG139" s="40">
        <v>45.414704</v>
      </c>
      <c r="AH139" s="13">
        <v>32</v>
      </c>
      <c r="AI139" s="13" t="s">
        <v>60</v>
      </c>
      <c r="AJ139" s="14" t="s">
        <v>61</v>
      </c>
      <c r="AK139" s="13">
        <v>7891317034061</v>
      </c>
      <c r="AL139" s="13">
        <v>17891317034068</v>
      </c>
      <c r="AM139" s="13">
        <v>30043210</v>
      </c>
      <c r="AN139" s="15">
        <v>5</v>
      </c>
      <c r="AO139" s="15" t="s">
        <v>62</v>
      </c>
      <c r="AP139" s="13" t="s">
        <v>572</v>
      </c>
      <c r="AQ139" s="13" t="s">
        <v>64</v>
      </c>
      <c r="AR139" s="16">
        <v>0</v>
      </c>
      <c r="AS139" s="13">
        <v>508020070132507</v>
      </c>
      <c r="AT139" s="17">
        <v>80</v>
      </c>
      <c r="AU139" s="17">
        <v>63</v>
      </c>
      <c r="AV139" s="17">
        <v>120</v>
      </c>
      <c r="AW139" s="18">
        <v>0.28000000000000003</v>
      </c>
      <c r="AX139" s="18">
        <v>0.27</v>
      </c>
      <c r="AY139" s="17">
        <v>331</v>
      </c>
      <c r="AZ139" s="17">
        <v>262</v>
      </c>
      <c r="BA139" s="17">
        <v>250</v>
      </c>
      <c r="BB139" s="18">
        <v>8.9600000000000009</v>
      </c>
      <c r="BC139" s="14" t="s">
        <v>565</v>
      </c>
      <c r="BD139" s="13" t="s">
        <v>566</v>
      </c>
      <c r="BE139" s="13" t="s">
        <v>66</v>
      </c>
      <c r="BF139" s="14" t="s">
        <v>573</v>
      </c>
      <c r="BG139" s="19" t="s">
        <v>78</v>
      </c>
    </row>
    <row r="140" spans="1:59" x14ac:dyDescent="0.25">
      <c r="A140" s="11" t="s">
        <v>574</v>
      </c>
      <c r="B140" s="12" t="s">
        <v>575</v>
      </c>
      <c r="C140" s="13">
        <v>421646</v>
      </c>
      <c r="D140" s="13" t="s">
        <v>57</v>
      </c>
      <c r="E140" s="13">
        <v>1004312990039</v>
      </c>
      <c r="F140" s="13" t="s">
        <v>58</v>
      </c>
      <c r="G140" s="13" t="s">
        <v>59</v>
      </c>
      <c r="H140" s="42">
        <v>2</v>
      </c>
      <c r="I140" s="43">
        <v>2.47E-2</v>
      </c>
      <c r="J140" s="38">
        <v>28.753081999999996</v>
      </c>
      <c r="K140" s="38">
        <v>30.484824999999997</v>
      </c>
      <c r="L140" s="38">
        <v>30.669270999999998</v>
      </c>
      <c r="M140" s="38">
        <v>30.853716999999996</v>
      </c>
      <c r="N140" s="38">
        <v>31.232855999999998</v>
      </c>
      <c r="O140" s="38">
        <v>31.427548999999999</v>
      </c>
      <c r="P140" s="38">
        <v>31.622241999999996</v>
      </c>
      <c r="Q140" s="38">
        <v>31.827181999999997</v>
      </c>
      <c r="R140" s="38">
        <v>32.021875000000001</v>
      </c>
      <c r="S140" s="38">
        <v>32.431754999999995</v>
      </c>
      <c r="T140" s="38">
        <v>32.646941999999996</v>
      </c>
      <c r="U140" s="38">
        <v>32.851882000000003</v>
      </c>
      <c r="V140" s="40">
        <v>39.748112999999996</v>
      </c>
      <c r="W140" s="40">
        <v>42.145910999999998</v>
      </c>
      <c r="X140" s="40">
        <v>42.402085999999997</v>
      </c>
      <c r="Y140" s="40">
        <v>42.658261000000003</v>
      </c>
      <c r="Z140" s="40">
        <v>43.180858000000001</v>
      </c>
      <c r="AA140" s="40">
        <v>43.447279999999999</v>
      </c>
      <c r="AB140" s="40">
        <v>43.713701999999991</v>
      </c>
      <c r="AC140" s="40">
        <v>44.000617999999996</v>
      </c>
      <c r="AD140" s="40">
        <v>44.267040000000001</v>
      </c>
      <c r="AE140" s="40">
        <v>44.830624999999998</v>
      </c>
      <c r="AF140" s="40">
        <v>45.127787999999995</v>
      </c>
      <c r="AG140" s="40">
        <v>45.414704</v>
      </c>
      <c r="AH140" s="13">
        <v>32</v>
      </c>
      <c r="AI140" s="13" t="s">
        <v>60</v>
      </c>
      <c r="AJ140" s="14" t="s">
        <v>61</v>
      </c>
      <c r="AK140" s="13">
        <v>7891317004361</v>
      </c>
      <c r="AL140" s="13">
        <v>17891317004368</v>
      </c>
      <c r="AM140" s="13">
        <v>30043210</v>
      </c>
      <c r="AN140" s="15">
        <v>5</v>
      </c>
      <c r="AO140" s="15" t="s">
        <v>62</v>
      </c>
      <c r="AP140" s="13" t="s">
        <v>572</v>
      </c>
      <c r="AQ140" s="13" t="s">
        <v>64</v>
      </c>
      <c r="AR140" s="16">
        <v>0</v>
      </c>
      <c r="AS140" s="13">
        <v>508020070132507</v>
      </c>
      <c r="AT140" s="17">
        <v>80</v>
      </c>
      <c r="AU140" s="17">
        <v>63</v>
      </c>
      <c r="AV140" s="17">
        <v>63</v>
      </c>
      <c r="AW140" s="18" t="s">
        <v>576</v>
      </c>
      <c r="AX140" s="18">
        <v>0.27</v>
      </c>
      <c r="AY140" s="17">
        <v>331</v>
      </c>
      <c r="AZ140" s="17">
        <v>262</v>
      </c>
      <c r="BA140" s="17">
        <v>250</v>
      </c>
      <c r="BB140" s="18">
        <v>8.9600000000000009</v>
      </c>
      <c r="BC140" s="14" t="s">
        <v>565</v>
      </c>
      <c r="BD140" s="13" t="s">
        <v>566</v>
      </c>
      <c r="BE140" s="13" t="s">
        <v>66</v>
      </c>
      <c r="BF140" s="14" t="s">
        <v>573</v>
      </c>
      <c r="BG140" s="19" t="s">
        <v>78</v>
      </c>
    </row>
    <row r="141" spans="1:59" x14ac:dyDescent="0.25">
      <c r="A141" s="11" t="s">
        <v>577</v>
      </c>
      <c r="B141" s="12" t="s">
        <v>578</v>
      </c>
      <c r="C141" s="13">
        <v>431425</v>
      </c>
      <c r="D141" s="13" t="s">
        <v>57</v>
      </c>
      <c r="E141" s="13">
        <v>1004314730026</v>
      </c>
      <c r="F141" s="13" t="s">
        <v>58</v>
      </c>
      <c r="G141" s="13" t="s">
        <v>59</v>
      </c>
      <c r="H141" s="42">
        <v>2</v>
      </c>
      <c r="I141" s="43">
        <v>2.47E-2</v>
      </c>
      <c r="J141" s="38">
        <v>14.479011</v>
      </c>
      <c r="K141" s="38">
        <v>15.350006</v>
      </c>
      <c r="L141" s="38">
        <v>15.442228999999999</v>
      </c>
      <c r="M141" s="38">
        <v>15.534452</v>
      </c>
      <c r="N141" s="38">
        <v>15.729144999999999</v>
      </c>
      <c r="O141" s="38">
        <v>15.821367999999998</v>
      </c>
      <c r="P141" s="38">
        <v>15.923837999999998</v>
      </c>
      <c r="Q141" s="38">
        <v>16.026308</v>
      </c>
      <c r="R141" s="38">
        <v>16.118531000000001</v>
      </c>
      <c r="S141" s="38">
        <v>16.333717999999998</v>
      </c>
      <c r="T141" s="38">
        <v>16.436187999999998</v>
      </c>
      <c r="U141" s="38">
        <v>16.538657999999998</v>
      </c>
      <c r="V141" s="40">
        <v>20.012391000000001</v>
      </c>
      <c r="W141" s="40">
        <v>21.221537000000001</v>
      </c>
      <c r="X141" s="40">
        <v>21.344500999999998</v>
      </c>
      <c r="Y141" s="40">
        <v>21.477712</v>
      </c>
      <c r="Z141" s="40">
        <v>21.744133999999999</v>
      </c>
      <c r="AA141" s="40">
        <v>21.867097999999999</v>
      </c>
      <c r="AB141" s="40">
        <v>22.010555999999998</v>
      </c>
      <c r="AC141" s="40">
        <v>22.154014</v>
      </c>
      <c r="AD141" s="40">
        <v>22.287224999999999</v>
      </c>
      <c r="AE141" s="40">
        <v>22.584387999999997</v>
      </c>
      <c r="AF141" s="40">
        <v>22.717599</v>
      </c>
      <c r="AG141" s="40">
        <v>22.861056999999999</v>
      </c>
      <c r="AH141" s="13">
        <v>40</v>
      </c>
      <c r="AI141" s="13" t="s">
        <v>60</v>
      </c>
      <c r="AJ141" s="14" t="s">
        <v>61</v>
      </c>
      <c r="AK141" s="13">
        <v>7891317034054</v>
      </c>
      <c r="AL141" s="13">
        <v>17891317034051</v>
      </c>
      <c r="AM141" s="13">
        <v>30043210</v>
      </c>
      <c r="AN141" s="15">
        <v>5</v>
      </c>
      <c r="AO141" s="15" t="s">
        <v>62</v>
      </c>
      <c r="AP141" s="13" t="s">
        <v>579</v>
      </c>
      <c r="AQ141" s="13" t="s">
        <v>64</v>
      </c>
      <c r="AR141" s="16">
        <v>0</v>
      </c>
      <c r="AS141" s="13">
        <v>508020070132407</v>
      </c>
      <c r="AT141" s="17">
        <v>75</v>
      </c>
      <c r="AU141" s="17">
        <v>50</v>
      </c>
      <c r="AV141" s="17">
        <v>117</v>
      </c>
      <c r="AW141" s="18">
        <v>0.14799999999999999</v>
      </c>
      <c r="AX141" s="18">
        <v>0.13800000000000001</v>
      </c>
      <c r="AY141" s="17">
        <v>309</v>
      </c>
      <c r="AZ141" s="17">
        <v>262</v>
      </c>
      <c r="BA141" s="17">
        <v>244</v>
      </c>
      <c r="BB141" s="18">
        <v>5.92</v>
      </c>
      <c r="BC141" s="14" t="s">
        <v>565</v>
      </c>
      <c r="BD141" s="13" t="s">
        <v>566</v>
      </c>
      <c r="BE141" s="13" t="s">
        <v>66</v>
      </c>
      <c r="BF141" s="14" t="s">
        <v>573</v>
      </c>
      <c r="BG141" s="19" t="s">
        <v>78</v>
      </c>
    </row>
    <row r="142" spans="1:59" x14ac:dyDescent="0.25">
      <c r="A142" s="11" t="s">
        <v>563</v>
      </c>
      <c r="B142" s="12" t="s">
        <v>580</v>
      </c>
      <c r="C142" s="13">
        <v>421645</v>
      </c>
      <c r="D142" s="13" t="s">
        <v>57</v>
      </c>
      <c r="E142" s="13">
        <v>1004312990020</v>
      </c>
      <c r="F142" s="13" t="s">
        <v>58</v>
      </c>
      <c r="G142" s="13" t="s">
        <v>59</v>
      </c>
      <c r="H142" s="42">
        <v>2</v>
      </c>
      <c r="I142" s="43">
        <v>2.47E-2</v>
      </c>
      <c r="J142" s="38">
        <v>14.571234</v>
      </c>
      <c r="K142" s="38">
        <v>15.442228999999999</v>
      </c>
      <c r="L142" s="38">
        <v>15.534452</v>
      </c>
      <c r="M142" s="38">
        <v>15.636921999999998</v>
      </c>
      <c r="N142" s="38">
        <v>15.821367999999998</v>
      </c>
      <c r="O142" s="38">
        <v>15.923837999999998</v>
      </c>
      <c r="P142" s="38">
        <v>16.026308</v>
      </c>
      <c r="Q142" s="38">
        <v>16.128778000000001</v>
      </c>
      <c r="R142" s="38">
        <v>16.231247999999997</v>
      </c>
      <c r="S142" s="38">
        <v>16.436187999999998</v>
      </c>
      <c r="T142" s="38">
        <v>16.538657999999998</v>
      </c>
      <c r="U142" s="38">
        <v>16.651374999999998</v>
      </c>
      <c r="V142" s="40">
        <v>20.145602</v>
      </c>
      <c r="W142" s="40">
        <v>21.344500999999998</v>
      </c>
      <c r="X142" s="40">
        <v>21.477712</v>
      </c>
      <c r="Y142" s="40">
        <v>21.621169999999999</v>
      </c>
      <c r="Z142" s="40">
        <v>21.867097999999999</v>
      </c>
      <c r="AA142" s="40">
        <v>22.010555999999998</v>
      </c>
      <c r="AB142" s="40">
        <v>22.154014</v>
      </c>
      <c r="AC142" s="40">
        <v>22.297471999999999</v>
      </c>
      <c r="AD142" s="40">
        <v>22.440929999999998</v>
      </c>
      <c r="AE142" s="40">
        <v>22.717599</v>
      </c>
      <c r="AF142" s="40">
        <v>22.861056999999999</v>
      </c>
      <c r="AG142" s="40">
        <v>23.014762000000001</v>
      </c>
      <c r="AH142" s="13">
        <v>40</v>
      </c>
      <c r="AI142" s="13" t="s">
        <v>60</v>
      </c>
      <c r="AJ142" s="14" t="s">
        <v>61</v>
      </c>
      <c r="AK142" s="13">
        <v>7891317004354</v>
      </c>
      <c r="AL142" s="13">
        <v>17891317004351</v>
      </c>
      <c r="AM142" s="13">
        <v>30043210</v>
      </c>
      <c r="AN142" s="15">
        <v>5</v>
      </c>
      <c r="AO142" s="15" t="s">
        <v>62</v>
      </c>
      <c r="AP142" s="13" t="s">
        <v>579</v>
      </c>
      <c r="AQ142" s="13" t="s">
        <v>64</v>
      </c>
      <c r="AR142" s="16">
        <v>0</v>
      </c>
      <c r="AS142" s="13">
        <v>508020070132407</v>
      </c>
      <c r="AT142" s="17">
        <v>75</v>
      </c>
      <c r="AU142" s="17">
        <v>50</v>
      </c>
      <c r="AV142" s="17">
        <v>117</v>
      </c>
      <c r="AW142" s="18" t="s">
        <v>581</v>
      </c>
      <c r="AX142" s="18">
        <v>0.13800000000000001</v>
      </c>
      <c r="AY142" s="17">
        <v>309</v>
      </c>
      <c r="AZ142" s="17">
        <v>256</v>
      </c>
      <c r="BA142" s="17">
        <v>245</v>
      </c>
      <c r="BB142" s="18">
        <v>5.92</v>
      </c>
      <c r="BC142" s="14" t="s">
        <v>565</v>
      </c>
      <c r="BD142" s="13" t="s">
        <v>566</v>
      </c>
      <c r="BE142" s="13" t="s">
        <v>66</v>
      </c>
      <c r="BF142" s="14" t="s">
        <v>573</v>
      </c>
      <c r="BG142" s="19" t="s">
        <v>78</v>
      </c>
    </row>
    <row r="143" spans="1:59" x14ac:dyDescent="0.25">
      <c r="A143" s="11" t="s">
        <v>582</v>
      </c>
      <c r="B143" s="12" t="s">
        <v>583</v>
      </c>
      <c r="C143" s="13">
        <v>434340</v>
      </c>
      <c r="D143" s="13" t="s">
        <v>57</v>
      </c>
      <c r="E143" s="13" t="s">
        <v>584</v>
      </c>
      <c r="F143" s="13" t="s">
        <v>537</v>
      </c>
      <c r="G143" s="13" t="s">
        <v>59</v>
      </c>
      <c r="H143" s="42">
        <v>2</v>
      </c>
      <c r="I143" s="43">
        <v>2.47E-2</v>
      </c>
      <c r="J143" s="38">
        <v>67.599458999999996</v>
      </c>
      <c r="K143" s="38">
        <v>71.667517999999987</v>
      </c>
      <c r="L143" s="38">
        <v>72.097892000000002</v>
      </c>
      <c r="M143" s="38">
        <v>72.538513000000009</v>
      </c>
      <c r="N143" s="38">
        <v>73.440248999999994</v>
      </c>
      <c r="O143" s="38">
        <v>73.891116999999994</v>
      </c>
      <c r="P143" s="38">
        <v>74.352232000000001</v>
      </c>
      <c r="Q143" s="38">
        <v>74.823593999999986</v>
      </c>
      <c r="R143" s="38">
        <v>75.294955999999999</v>
      </c>
      <c r="S143" s="38">
        <v>76.258173999999997</v>
      </c>
      <c r="T143" s="38">
        <v>76.750029999999995</v>
      </c>
      <c r="U143" s="38">
        <v>77.252133000000001</v>
      </c>
      <c r="V143" s="40">
        <v>93.452640000000002</v>
      </c>
      <c r="W143" s="40">
        <v>99.078242999999986</v>
      </c>
      <c r="X143" s="40">
        <v>99.672568999999996</v>
      </c>
      <c r="Y143" s="40">
        <v>100.277142</v>
      </c>
      <c r="Z143" s="40">
        <v>101.52727599999999</v>
      </c>
      <c r="AA143" s="40">
        <v>102.15234299999999</v>
      </c>
      <c r="AB143" s="40">
        <v>102.787657</v>
      </c>
      <c r="AC143" s="40">
        <v>103.443465</v>
      </c>
      <c r="AD143" s="40">
        <v>104.08902599999999</v>
      </c>
      <c r="AE143" s="40">
        <v>105.42113599999999</v>
      </c>
      <c r="AF143" s="40">
        <v>106.097438</v>
      </c>
      <c r="AG143" s="40">
        <v>106.79423399999999</v>
      </c>
      <c r="AH143" s="13">
        <v>24</v>
      </c>
      <c r="AI143" s="13" t="s">
        <v>383</v>
      </c>
      <c r="AJ143" s="14" t="s">
        <v>585</v>
      </c>
      <c r="AK143" s="13">
        <v>7891317043278</v>
      </c>
      <c r="AL143" s="13">
        <v>17891317043275</v>
      </c>
      <c r="AM143" s="13">
        <v>30049039</v>
      </c>
      <c r="AN143" s="15">
        <v>0</v>
      </c>
      <c r="AO143" s="15" t="s">
        <v>62</v>
      </c>
      <c r="AP143" s="13" t="s">
        <v>384</v>
      </c>
      <c r="AQ143" s="13" t="s">
        <v>64</v>
      </c>
      <c r="AR143" s="16">
        <v>0</v>
      </c>
      <c r="AS143" s="13" t="s">
        <v>539</v>
      </c>
      <c r="AT143" s="17">
        <v>71.5</v>
      </c>
      <c r="AU143" s="17">
        <v>42</v>
      </c>
      <c r="AV143" s="17">
        <v>105</v>
      </c>
      <c r="AW143" s="18">
        <v>0.04</v>
      </c>
      <c r="AX143" s="18">
        <v>3.3000000000000002E-2</v>
      </c>
      <c r="AY143" s="17">
        <v>451</v>
      </c>
      <c r="AZ143" s="17">
        <v>181</v>
      </c>
      <c r="BA143" s="17">
        <v>123</v>
      </c>
      <c r="BB143" s="18">
        <v>0.96</v>
      </c>
      <c r="BC143" s="14" t="s">
        <v>586</v>
      </c>
      <c r="BD143" s="13">
        <v>4369</v>
      </c>
      <c r="BE143" s="13" t="s">
        <v>235</v>
      </c>
      <c r="BF143" s="14" t="s">
        <v>587</v>
      </c>
      <c r="BG143" s="19" t="s">
        <v>78</v>
      </c>
    </row>
    <row r="144" spans="1:59" x14ac:dyDescent="0.25">
      <c r="A144" s="11" t="s">
        <v>582</v>
      </c>
      <c r="B144" s="12" t="s">
        <v>588</v>
      </c>
      <c r="C144" s="13">
        <v>434341</v>
      </c>
      <c r="D144" s="13" t="s">
        <v>57</v>
      </c>
      <c r="E144" s="13" t="s">
        <v>589</v>
      </c>
      <c r="F144" s="13" t="s">
        <v>537</v>
      </c>
      <c r="G144" s="13" t="s">
        <v>59</v>
      </c>
      <c r="H144" s="42">
        <v>2</v>
      </c>
      <c r="I144" s="43">
        <v>2.47E-2</v>
      </c>
      <c r="J144" s="38">
        <v>78.655972000000006</v>
      </c>
      <c r="K144" s="38">
        <v>83.400332999999989</v>
      </c>
      <c r="L144" s="38">
        <v>83.902435999999994</v>
      </c>
      <c r="M144" s="38">
        <v>84.414785999999992</v>
      </c>
      <c r="N144" s="38">
        <v>85.459980000000002</v>
      </c>
      <c r="O144" s="38">
        <v>85.982576999999992</v>
      </c>
      <c r="P144" s="38">
        <v>86.525667999999996</v>
      </c>
      <c r="Q144" s="38">
        <v>87.068759</v>
      </c>
      <c r="R144" s="38">
        <v>87.622096999999997</v>
      </c>
      <c r="S144" s="38">
        <v>88.739019999999982</v>
      </c>
      <c r="T144" s="38">
        <v>89.312851999999992</v>
      </c>
      <c r="U144" s="38">
        <v>89.896930999999995</v>
      </c>
      <c r="V144" s="40">
        <v>108.741164</v>
      </c>
      <c r="W144" s="40">
        <v>115.29924399999999</v>
      </c>
      <c r="X144" s="40">
        <v>115.98579299999999</v>
      </c>
      <c r="Y144" s="40">
        <v>116.70308299999999</v>
      </c>
      <c r="Z144" s="40">
        <v>118.14791</v>
      </c>
      <c r="AA144" s="40">
        <v>118.86519999999999</v>
      </c>
      <c r="AB144" s="40">
        <v>119.613231</v>
      </c>
      <c r="AC144" s="40">
        <v>120.37150899999999</v>
      </c>
      <c r="AD144" s="40">
        <v>121.12978699999999</v>
      </c>
      <c r="AE144" s="40">
        <v>122.67708399999999</v>
      </c>
      <c r="AF144" s="40">
        <v>123.46610299999999</v>
      </c>
      <c r="AG144" s="40">
        <v>124.275616</v>
      </c>
      <c r="AH144" s="13">
        <v>24</v>
      </c>
      <c r="AI144" s="13" t="s">
        <v>383</v>
      </c>
      <c r="AJ144" s="14" t="s">
        <v>585</v>
      </c>
      <c r="AK144" s="13">
        <v>7891317043285</v>
      </c>
      <c r="AL144" s="13">
        <v>17891317043282</v>
      </c>
      <c r="AM144" s="13">
        <v>30049039</v>
      </c>
      <c r="AN144" s="15">
        <v>0</v>
      </c>
      <c r="AO144" s="15" t="s">
        <v>62</v>
      </c>
      <c r="AP144" s="13" t="s">
        <v>384</v>
      </c>
      <c r="AQ144" s="13" t="s">
        <v>64</v>
      </c>
      <c r="AR144" s="16">
        <v>0</v>
      </c>
      <c r="AS144" s="13" t="s">
        <v>539</v>
      </c>
      <c r="AT144" s="17">
        <v>71.5</v>
      </c>
      <c r="AU144" s="17">
        <v>42</v>
      </c>
      <c r="AV144" s="17">
        <v>105</v>
      </c>
      <c r="AW144" s="18">
        <v>0.05</v>
      </c>
      <c r="AX144" s="18">
        <v>4.2000000000000003E-2</v>
      </c>
      <c r="AY144" s="17">
        <v>451</v>
      </c>
      <c r="AZ144" s="17">
        <v>181</v>
      </c>
      <c r="BA144" s="17">
        <v>123</v>
      </c>
      <c r="BB144" s="18">
        <v>1.2000000000000002</v>
      </c>
      <c r="BC144" s="14" t="s">
        <v>586</v>
      </c>
      <c r="BD144" s="13">
        <v>4369</v>
      </c>
      <c r="BE144" s="13" t="s">
        <v>235</v>
      </c>
      <c r="BF144" s="14" t="s">
        <v>587</v>
      </c>
      <c r="BG144" s="19" t="s">
        <v>78</v>
      </c>
    </row>
    <row r="145" spans="1:59" x14ac:dyDescent="0.25">
      <c r="A145" s="11" t="s">
        <v>590</v>
      </c>
      <c r="B145" s="12" t="s">
        <v>591</v>
      </c>
      <c r="C145" s="13">
        <v>418853</v>
      </c>
      <c r="D145" s="13" t="s">
        <v>57</v>
      </c>
      <c r="E145" s="13">
        <v>1004311430110</v>
      </c>
      <c r="F145" s="13" t="s">
        <v>58</v>
      </c>
      <c r="G145" s="13" t="s">
        <v>59</v>
      </c>
      <c r="H145" s="42">
        <v>2</v>
      </c>
      <c r="I145" s="43">
        <v>2.47E-2</v>
      </c>
      <c r="J145" s="38">
        <v>26.181084999999999</v>
      </c>
      <c r="K145" s="38">
        <v>27.748875999999996</v>
      </c>
      <c r="L145" s="38">
        <v>27.923074999999997</v>
      </c>
      <c r="M145" s="38">
        <v>28.087026999999999</v>
      </c>
      <c r="N145" s="38">
        <v>28.435424999999999</v>
      </c>
      <c r="O145" s="38">
        <v>28.619871</v>
      </c>
      <c r="P145" s="38">
        <v>28.794070000000001</v>
      </c>
      <c r="Q145" s="38">
        <v>28.978515999999999</v>
      </c>
      <c r="R145" s="38">
        <v>29.162962</v>
      </c>
      <c r="S145" s="38">
        <v>29.531853999999999</v>
      </c>
      <c r="T145" s="38">
        <v>29.726547</v>
      </c>
      <c r="U145" s="38">
        <v>29.910993000000001</v>
      </c>
      <c r="V145" s="40">
        <v>36.192403999999996</v>
      </c>
      <c r="W145" s="40">
        <v>38.364767999999998</v>
      </c>
      <c r="X145" s="40">
        <v>38.600448999999998</v>
      </c>
      <c r="Y145" s="40">
        <v>38.825882999999997</v>
      </c>
      <c r="Z145" s="40">
        <v>39.307491999999996</v>
      </c>
      <c r="AA145" s="40">
        <v>39.563666999999995</v>
      </c>
      <c r="AB145" s="40">
        <v>39.809595000000002</v>
      </c>
      <c r="AC145" s="40">
        <v>40.065770000000001</v>
      </c>
      <c r="AD145" s="40">
        <v>40.311698</v>
      </c>
      <c r="AE145" s="40">
        <v>40.824048000000005</v>
      </c>
      <c r="AF145" s="40">
        <v>41.090469999999996</v>
      </c>
      <c r="AG145" s="40">
        <v>41.346645000000002</v>
      </c>
      <c r="AH145" s="13">
        <v>90</v>
      </c>
      <c r="AI145" s="13" t="s">
        <v>60</v>
      </c>
      <c r="AJ145" s="14" t="s">
        <v>61</v>
      </c>
      <c r="AK145" s="13">
        <v>7891317000066</v>
      </c>
      <c r="AL145" s="13">
        <v>17891317000063</v>
      </c>
      <c r="AM145" s="13">
        <v>30049079</v>
      </c>
      <c r="AN145" s="15">
        <v>0</v>
      </c>
      <c r="AO145" s="15" t="s">
        <v>62</v>
      </c>
      <c r="AP145" s="13" t="s">
        <v>66</v>
      </c>
      <c r="AQ145" s="13" t="s">
        <v>64</v>
      </c>
      <c r="AR145" s="16">
        <v>0</v>
      </c>
      <c r="AS145" s="13">
        <v>508019101111110</v>
      </c>
      <c r="AT145" s="17">
        <v>67</v>
      </c>
      <c r="AU145" s="17">
        <v>27</v>
      </c>
      <c r="AV145" s="17">
        <v>107</v>
      </c>
      <c r="AW145" s="18">
        <v>2.7E-2</v>
      </c>
      <c r="AX145" s="18">
        <v>2.3E-2</v>
      </c>
      <c r="AY145" s="17">
        <v>350</v>
      </c>
      <c r="AZ145" s="17">
        <v>286</v>
      </c>
      <c r="BA145" s="17">
        <v>230</v>
      </c>
      <c r="BB145" s="18">
        <v>2.7</v>
      </c>
      <c r="BC145" s="14" t="s">
        <v>592</v>
      </c>
      <c r="BD145" s="13">
        <v>4494</v>
      </c>
      <c r="BE145" s="13" t="s">
        <v>66</v>
      </c>
      <c r="BF145" s="14" t="s">
        <v>593</v>
      </c>
      <c r="BG145" s="19" t="s">
        <v>78</v>
      </c>
    </row>
    <row r="146" spans="1:59" x14ac:dyDescent="0.25">
      <c r="A146" s="11" t="s">
        <v>590</v>
      </c>
      <c r="B146" s="12" t="s">
        <v>594</v>
      </c>
      <c r="C146" s="13">
        <v>402182</v>
      </c>
      <c r="D146" s="13" t="s">
        <v>57</v>
      </c>
      <c r="E146" s="13">
        <v>1004311430021</v>
      </c>
      <c r="F146" s="13" t="s">
        <v>58</v>
      </c>
      <c r="G146" s="13" t="s">
        <v>59</v>
      </c>
      <c r="H146" s="42">
        <v>2</v>
      </c>
      <c r="I146" s="43">
        <v>2.47E-2</v>
      </c>
      <c r="J146" s="38">
        <v>46.685332000000002</v>
      </c>
      <c r="K146" s="38">
        <v>49.493009999999991</v>
      </c>
      <c r="L146" s="38">
        <v>49.790173000000003</v>
      </c>
      <c r="M146" s="38">
        <v>50.097583</v>
      </c>
      <c r="N146" s="38">
        <v>50.712403000000002</v>
      </c>
      <c r="O146" s="38">
        <v>51.030059999999992</v>
      </c>
      <c r="P146" s="38">
        <v>51.347716999999996</v>
      </c>
      <c r="Q146" s="38">
        <v>51.675621</v>
      </c>
      <c r="R146" s="38">
        <v>52.003524999999996</v>
      </c>
      <c r="S146" s="38">
        <v>52.669579999999996</v>
      </c>
      <c r="T146" s="38">
        <v>53.007730999999993</v>
      </c>
      <c r="U146" s="38">
        <v>53.345881999999996</v>
      </c>
      <c r="V146" s="40">
        <v>64.535605999999987</v>
      </c>
      <c r="W146" s="40">
        <v>68.419218999999998</v>
      </c>
      <c r="X146" s="40">
        <v>68.829098999999999</v>
      </c>
      <c r="Y146" s="40">
        <v>69.259473</v>
      </c>
      <c r="Z146" s="40">
        <v>70.109973999999994</v>
      </c>
      <c r="AA146" s="40">
        <v>70.550594999999987</v>
      </c>
      <c r="AB146" s="40">
        <v>70.980968999999988</v>
      </c>
      <c r="AC146" s="40">
        <v>71.442083999999994</v>
      </c>
      <c r="AD146" s="40">
        <v>71.892951999999994</v>
      </c>
      <c r="AE146" s="40">
        <v>72.815181999999993</v>
      </c>
      <c r="AF146" s="40">
        <v>73.276297</v>
      </c>
      <c r="AG146" s="40">
        <v>73.747658999999999</v>
      </c>
      <c r="AH146" s="13">
        <v>100</v>
      </c>
      <c r="AI146" s="13" t="s">
        <v>60</v>
      </c>
      <c r="AJ146" s="14" t="s">
        <v>61</v>
      </c>
      <c r="AK146" s="13">
        <v>7891317421823</v>
      </c>
      <c r="AL146" s="13">
        <v>17891317421820</v>
      </c>
      <c r="AM146" s="13">
        <v>30049079</v>
      </c>
      <c r="AN146" s="15">
        <v>8</v>
      </c>
      <c r="AO146" s="15" t="s">
        <v>62</v>
      </c>
      <c r="AP146" s="13" t="s">
        <v>156</v>
      </c>
      <c r="AQ146" s="13" t="s">
        <v>64</v>
      </c>
      <c r="AR146" s="16">
        <v>0</v>
      </c>
      <c r="AS146" s="13">
        <v>508019102116116</v>
      </c>
      <c r="AT146" s="17">
        <v>67</v>
      </c>
      <c r="AU146" s="17">
        <v>27</v>
      </c>
      <c r="AV146" s="17">
        <v>107</v>
      </c>
      <c r="AW146" s="18">
        <v>2.7E-2</v>
      </c>
      <c r="AX146" s="18">
        <v>2.3E-2</v>
      </c>
      <c r="AY146" s="17">
        <v>350</v>
      </c>
      <c r="AZ146" s="17">
        <v>286</v>
      </c>
      <c r="BA146" s="17">
        <v>230</v>
      </c>
      <c r="BB146" s="18">
        <v>2.7</v>
      </c>
      <c r="BC146" s="14" t="s">
        <v>592</v>
      </c>
      <c r="BD146" s="13">
        <v>4494</v>
      </c>
      <c r="BE146" s="13" t="s">
        <v>66</v>
      </c>
      <c r="BF146" s="14" t="s">
        <v>593</v>
      </c>
      <c r="BG146" s="19" t="s">
        <v>78</v>
      </c>
    </row>
    <row r="147" spans="1:59" x14ac:dyDescent="0.25">
      <c r="A147" s="11" t="s">
        <v>595</v>
      </c>
      <c r="B147" s="12" t="s">
        <v>596</v>
      </c>
      <c r="C147" s="13">
        <v>435176</v>
      </c>
      <c r="D147" s="13" t="s">
        <v>57</v>
      </c>
      <c r="E147" s="13" t="s">
        <v>597</v>
      </c>
      <c r="F147" s="13" t="s">
        <v>58</v>
      </c>
      <c r="G147" s="13" t="s">
        <v>59</v>
      </c>
      <c r="H147" s="42">
        <v>1</v>
      </c>
      <c r="I147" s="43">
        <v>3.8100000000000002E-2</v>
      </c>
      <c r="J147" s="38">
        <v>36.354262000000006</v>
      </c>
      <c r="K147" s="38">
        <v>38.544653000000004</v>
      </c>
      <c r="L147" s="38">
        <v>38.783416000000003</v>
      </c>
      <c r="M147" s="38">
        <v>39.022179000000001</v>
      </c>
      <c r="N147" s="38">
        <v>39.499704999999999</v>
      </c>
      <c r="O147" s="38">
        <v>39.748849</v>
      </c>
      <c r="P147" s="38">
        <v>39.997993000000001</v>
      </c>
      <c r="Q147" s="38">
        <v>40.247137000000002</v>
      </c>
      <c r="R147" s="38">
        <v>40.496280999999996</v>
      </c>
      <c r="S147" s="38">
        <v>41.015330999999996</v>
      </c>
      <c r="T147" s="38">
        <v>41.285237000000002</v>
      </c>
      <c r="U147" s="38">
        <v>41.555143000000001</v>
      </c>
      <c r="V147" s="40">
        <v>50.254421000000001</v>
      </c>
      <c r="W147" s="40">
        <v>53.285673000000003</v>
      </c>
      <c r="X147" s="40">
        <v>53.617865000000002</v>
      </c>
      <c r="Y147" s="40">
        <v>53.950057000000001</v>
      </c>
      <c r="Z147" s="40">
        <v>54.604060000000004</v>
      </c>
      <c r="AA147" s="40">
        <v>54.946632999999999</v>
      </c>
      <c r="AB147" s="40">
        <v>55.299587000000002</v>
      </c>
      <c r="AC147" s="40">
        <v>55.642160000000004</v>
      </c>
      <c r="AD147" s="40">
        <v>55.984732999999999</v>
      </c>
      <c r="AE147" s="40">
        <v>56.701022000000002</v>
      </c>
      <c r="AF147" s="40">
        <v>57.074737999999996</v>
      </c>
      <c r="AG147" s="40">
        <v>57.448454000000005</v>
      </c>
      <c r="AH147" s="13">
        <v>77</v>
      </c>
      <c r="AI147" s="13" t="s">
        <v>383</v>
      </c>
      <c r="AJ147" s="14" t="s">
        <v>598</v>
      </c>
      <c r="AK147" s="13">
        <v>7891317046682</v>
      </c>
      <c r="AL147" s="13">
        <v>17891317046689</v>
      </c>
      <c r="AM147" s="13">
        <v>30049039</v>
      </c>
      <c r="AN147" s="15" t="s">
        <v>599</v>
      </c>
      <c r="AO147" s="15" t="s">
        <v>62</v>
      </c>
      <c r="AP147" s="13" t="s">
        <v>384</v>
      </c>
      <c r="AQ147" s="13" t="s">
        <v>64</v>
      </c>
      <c r="AR147" s="16" t="s">
        <v>600</v>
      </c>
      <c r="AS147" s="13" t="s">
        <v>385</v>
      </c>
      <c r="AT147" s="17">
        <v>55</v>
      </c>
      <c r="AU147" s="17">
        <v>25</v>
      </c>
      <c r="AV147" s="17">
        <v>130</v>
      </c>
      <c r="AW147" s="18">
        <v>2.4E-2</v>
      </c>
      <c r="AX147" s="18">
        <v>5.0000000000000001E-3</v>
      </c>
      <c r="AY147" s="17">
        <v>396</v>
      </c>
      <c r="AZ147" s="17">
        <v>290</v>
      </c>
      <c r="BA147" s="17">
        <v>134</v>
      </c>
      <c r="BB147" s="18">
        <v>1.68</v>
      </c>
      <c r="BC147" s="14" t="s">
        <v>601</v>
      </c>
      <c r="BD147" s="13">
        <v>1300</v>
      </c>
      <c r="BE147" s="13"/>
      <c r="BF147" s="14" t="s">
        <v>602</v>
      </c>
      <c r="BG147" s="19" t="s">
        <v>78</v>
      </c>
    </row>
    <row r="148" spans="1:59" x14ac:dyDescent="0.25">
      <c r="A148" s="11" t="s">
        <v>595</v>
      </c>
      <c r="B148" s="12" t="s">
        <v>603</v>
      </c>
      <c r="C148" s="13">
        <v>435198</v>
      </c>
      <c r="D148" s="13" t="s">
        <v>57</v>
      </c>
      <c r="E148" s="13" t="s">
        <v>604</v>
      </c>
      <c r="F148" s="13" t="s">
        <v>58</v>
      </c>
      <c r="G148" s="13" t="s">
        <v>59</v>
      </c>
      <c r="H148" s="42">
        <v>1</v>
      </c>
      <c r="I148" s="43">
        <v>3.8100000000000002E-2</v>
      </c>
      <c r="J148" s="38">
        <v>44.274965000000002</v>
      </c>
      <c r="K148" s="38">
        <v>46.942881999999997</v>
      </c>
      <c r="L148" s="38">
        <v>47.223169000000006</v>
      </c>
      <c r="M148" s="38">
        <v>47.513837000000002</v>
      </c>
      <c r="N148" s="38">
        <v>48.095173000000003</v>
      </c>
      <c r="O148" s="38">
        <v>48.396222000000002</v>
      </c>
      <c r="P148" s="38">
        <v>48.697271000000001</v>
      </c>
      <c r="Q148" s="38">
        <v>49.008701000000002</v>
      </c>
      <c r="R148" s="38">
        <v>49.320130999999996</v>
      </c>
      <c r="S148" s="38">
        <v>49.953372000000002</v>
      </c>
      <c r="T148" s="38">
        <v>50.275182999999998</v>
      </c>
      <c r="U148" s="38">
        <v>50.596994000000002</v>
      </c>
      <c r="V148" s="40">
        <v>61.206375999999999</v>
      </c>
      <c r="W148" s="40">
        <v>64.891631000000004</v>
      </c>
      <c r="X148" s="40">
        <v>65.286108999999996</v>
      </c>
      <c r="Y148" s="40">
        <v>65.680587000000003</v>
      </c>
      <c r="Z148" s="40">
        <v>66.490304999999992</v>
      </c>
      <c r="AA148" s="40">
        <v>66.905545000000004</v>
      </c>
      <c r="AB148" s="40">
        <v>67.320785000000001</v>
      </c>
      <c r="AC148" s="40">
        <v>67.756787000000003</v>
      </c>
      <c r="AD148" s="40">
        <v>68.182408000000009</v>
      </c>
      <c r="AE148" s="40">
        <v>69.054411999999999</v>
      </c>
      <c r="AF148" s="40">
        <v>69.500795000000011</v>
      </c>
      <c r="AG148" s="40">
        <v>69.947177999999994</v>
      </c>
      <c r="AH148" s="13">
        <v>55</v>
      </c>
      <c r="AI148" s="13" t="s">
        <v>383</v>
      </c>
      <c r="AJ148" s="14" t="s">
        <v>598</v>
      </c>
      <c r="AK148" s="13">
        <v>7891317046699</v>
      </c>
      <c r="AL148" s="13">
        <v>17891317046696</v>
      </c>
      <c r="AM148" s="13">
        <v>30049039</v>
      </c>
      <c r="AN148" s="15" t="s">
        <v>599</v>
      </c>
      <c r="AO148" s="15" t="s">
        <v>62</v>
      </c>
      <c r="AP148" s="13" t="s">
        <v>384</v>
      </c>
      <c r="AQ148" s="13" t="s">
        <v>64</v>
      </c>
      <c r="AR148" s="16" t="s">
        <v>600</v>
      </c>
      <c r="AS148" s="13" t="s">
        <v>385</v>
      </c>
      <c r="AT148" s="17">
        <v>55</v>
      </c>
      <c r="AU148" s="17">
        <v>25</v>
      </c>
      <c r="AV148" s="17">
        <v>130</v>
      </c>
      <c r="AW148" s="18">
        <v>2.4E-2</v>
      </c>
      <c r="AX148" s="18">
        <v>5.0000000000000001E-3</v>
      </c>
      <c r="AY148" s="17">
        <v>396</v>
      </c>
      <c r="AZ148" s="17">
        <v>290</v>
      </c>
      <c r="BA148" s="17">
        <v>134</v>
      </c>
      <c r="BB148" s="18">
        <v>1.68</v>
      </c>
      <c r="BC148" s="14" t="s">
        <v>601</v>
      </c>
      <c r="BD148" s="13">
        <v>1300</v>
      </c>
      <c r="BE148" s="13"/>
      <c r="BF148" s="14" t="s">
        <v>602</v>
      </c>
      <c r="BG148" s="19" t="s">
        <v>78</v>
      </c>
    </row>
    <row r="149" spans="1:59" x14ac:dyDescent="0.25">
      <c r="A149" s="11" t="s">
        <v>595</v>
      </c>
      <c r="B149" s="12" t="s">
        <v>605</v>
      </c>
      <c r="C149" s="13">
        <v>435199</v>
      </c>
      <c r="D149" s="13" t="s">
        <v>57</v>
      </c>
      <c r="E149" s="13" t="s">
        <v>606</v>
      </c>
      <c r="F149" s="13" t="s">
        <v>58</v>
      </c>
      <c r="G149" s="13" t="s">
        <v>59</v>
      </c>
      <c r="H149" s="42">
        <v>1</v>
      </c>
      <c r="I149" s="43">
        <v>3.8100000000000002E-2</v>
      </c>
      <c r="J149" s="38">
        <v>50.420517000000004</v>
      </c>
      <c r="K149" s="38">
        <v>53.451769000000006</v>
      </c>
      <c r="L149" s="38">
        <v>53.783961000000005</v>
      </c>
      <c r="M149" s="38">
        <v>54.105772000000002</v>
      </c>
      <c r="N149" s="38">
        <v>54.780537000000002</v>
      </c>
      <c r="O149" s="38">
        <v>55.112729000000002</v>
      </c>
      <c r="P149" s="38">
        <v>55.465682999999999</v>
      </c>
      <c r="Q149" s="38">
        <v>55.808256</v>
      </c>
      <c r="R149" s="38">
        <v>56.161210000000004</v>
      </c>
      <c r="S149" s="38">
        <v>56.877499</v>
      </c>
      <c r="T149" s="38">
        <v>57.251215000000002</v>
      </c>
      <c r="U149" s="38">
        <v>57.624930999999997</v>
      </c>
      <c r="V149" s="40">
        <v>69.708415000000002</v>
      </c>
      <c r="W149" s="40">
        <v>73.891958000000002</v>
      </c>
      <c r="X149" s="40">
        <v>74.348722000000009</v>
      </c>
      <c r="Y149" s="40">
        <v>74.795104999999992</v>
      </c>
      <c r="Z149" s="40">
        <v>75.729395000000011</v>
      </c>
      <c r="AA149" s="40">
        <v>76.186159000000004</v>
      </c>
      <c r="AB149" s="40">
        <v>76.674065999999996</v>
      </c>
      <c r="AC149" s="40">
        <v>77.151591999999994</v>
      </c>
      <c r="AD149" s="40">
        <v>77.639499000000015</v>
      </c>
      <c r="AE149" s="40">
        <v>78.625693999999996</v>
      </c>
      <c r="AF149" s="40">
        <v>79.144744000000003</v>
      </c>
      <c r="AG149" s="40">
        <v>79.663793999999996</v>
      </c>
      <c r="AH149" s="13">
        <v>55</v>
      </c>
      <c r="AI149" s="13" t="s">
        <v>383</v>
      </c>
      <c r="AJ149" s="14" t="s">
        <v>598</v>
      </c>
      <c r="AK149" s="13">
        <v>7891317046705</v>
      </c>
      <c r="AL149" s="13">
        <v>17891317046702</v>
      </c>
      <c r="AM149" s="13">
        <v>30049039</v>
      </c>
      <c r="AN149" s="15" t="s">
        <v>599</v>
      </c>
      <c r="AO149" s="15" t="s">
        <v>62</v>
      </c>
      <c r="AP149" s="13" t="s">
        <v>384</v>
      </c>
      <c r="AQ149" s="13" t="s">
        <v>64</v>
      </c>
      <c r="AR149" s="16" t="s">
        <v>600</v>
      </c>
      <c r="AS149" s="13" t="s">
        <v>385</v>
      </c>
      <c r="AT149" s="17">
        <v>75</v>
      </c>
      <c r="AU149" s="17">
        <v>25</v>
      </c>
      <c r="AV149" s="17">
        <v>130</v>
      </c>
      <c r="AW149" s="18">
        <v>2.4E-2</v>
      </c>
      <c r="AX149" s="18">
        <v>5.0000000000000001E-3</v>
      </c>
      <c r="AY149" s="17">
        <v>396</v>
      </c>
      <c r="AZ149" s="17">
        <v>290</v>
      </c>
      <c r="BA149" s="17">
        <v>134</v>
      </c>
      <c r="BB149" s="18">
        <v>1.68</v>
      </c>
      <c r="BC149" s="14" t="s">
        <v>601</v>
      </c>
      <c r="BD149" s="13">
        <v>1300</v>
      </c>
      <c r="BE149" s="13"/>
      <c r="BF149" s="14" t="s">
        <v>602</v>
      </c>
      <c r="BG149" s="19" t="s">
        <v>78</v>
      </c>
    </row>
    <row r="150" spans="1:59" x14ac:dyDescent="0.25">
      <c r="A150" s="11" t="s">
        <v>607</v>
      </c>
      <c r="B150" s="12" t="s">
        <v>608</v>
      </c>
      <c r="C150" s="13">
        <v>424986</v>
      </c>
      <c r="D150" s="13" t="s">
        <v>57</v>
      </c>
      <c r="E150" s="13">
        <v>1004313120038</v>
      </c>
      <c r="F150" s="13" t="s">
        <v>58</v>
      </c>
      <c r="G150" s="13" t="s">
        <v>59</v>
      </c>
      <c r="H150" s="42">
        <v>3</v>
      </c>
      <c r="I150" s="43">
        <v>1.1299999999999999E-2</v>
      </c>
      <c r="J150" s="38">
        <v>66.877268999999998</v>
      </c>
      <c r="K150" s="38">
        <v>70.902242999999999</v>
      </c>
      <c r="L150" s="38">
        <v>71.326989000000012</v>
      </c>
      <c r="M150" s="38">
        <v>71.761848000000001</v>
      </c>
      <c r="N150" s="38">
        <v>72.651792000000015</v>
      </c>
      <c r="O150" s="38">
        <v>73.106877000000011</v>
      </c>
      <c r="P150" s="38">
        <v>73.561962000000008</v>
      </c>
      <c r="Q150" s="38">
        <v>74.017047000000005</v>
      </c>
      <c r="R150" s="38">
        <v>74.49235800000001</v>
      </c>
      <c r="S150" s="38">
        <v>75.442980000000006</v>
      </c>
      <c r="T150" s="38">
        <v>75.928404</v>
      </c>
      <c r="U150" s="38">
        <v>76.423940999999999</v>
      </c>
      <c r="V150" s="40">
        <v>92.453046000000015</v>
      </c>
      <c r="W150" s="40">
        <v>98.015196000000017</v>
      </c>
      <c r="X150" s="40">
        <v>98.60175000000001</v>
      </c>
      <c r="Y150" s="40">
        <v>99.208529999999996</v>
      </c>
      <c r="Z150" s="40">
        <v>100.43220300000002</v>
      </c>
      <c r="AA150" s="40">
        <v>101.069322</v>
      </c>
      <c r="AB150" s="40">
        <v>101.69632800000001</v>
      </c>
      <c r="AC150" s="40">
        <v>102.32333400000002</v>
      </c>
      <c r="AD150" s="40">
        <v>102.98067900000001</v>
      </c>
      <c r="AE150" s="40">
        <v>104.29536900000001</v>
      </c>
      <c r="AF150" s="40">
        <v>104.96282700000002</v>
      </c>
      <c r="AG150" s="40">
        <v>105.65051100000001</v>
      </c>
      <c r="AH150" s="13">
        <v>80</v>
      </c>
      <c r="AI150" s="13" t="s">
        <v>60</v>
      </c>
      <c r="AJ150" s="14" t="s">
        <v>61</v>
      </c>
      <c r="AK150" s="13">
        <v>7891317010034</v>
      </c>
      <c r="AL150" s="13">
        <v>1789131701003</v>
      </c>
      <c r="AM150" s="13">
        <v>30049069</v>
      </c>
      <c r="AN150" s="15">
        <v>0</v>
      </c>
      <c r="AO150" s="15" t="s">
        <v>62</v>
      </c>
      <c r="AP150" s="13" t="s">
        <v>66</v>
      </c>
      <c r="AQ150" s="13" t="s">
        <v>64</v>
      </c>
      <c r="AR150" s="16">
        <v>0</v>
      </c>
      <c r="AS150" s="13" t="s">
        <v>609</v>
      </c>
      <c r="AT150" s="17">
        <v>54</v>
      </c>
      <c r="AU150" s="17">
        <v>33</v>
      </c>
      <c r="AV150" s="17">
        <v>89</v>
      </c>
      <c r="AW150" s="18">
        <v>4.1000000000000002E-2</v>
      </c>
      <c r="AX150" s="18">
        <v>3.6999999999999998E-2</v>
      </c>
      <c r="AY150" s="17">
        <v>280</v>
      </c>
      <c r="AZ150" s="17">
        <v>280</v>
      </c>
      <c r="BA150" s="17">
        <v>185</v>
      </c>
      <c r="BB150" s="18">
        <v>3.2800000000000002</v>
      </c>
      <c r="BC150" s="14" t="s">
        <v>610</v>
      </c>
      <c r="BD150" s="13">
        <v>4691</v>
      </c>
      <c r="BE150" s="13" t="s">
        <v>66</v>
      </c>
      <c r="BF150" s="14" t="s">
        <v>611</v>
      </c>
      <c r="BG150" s="19" t="s">
        <v>68</v>
      </c>
    </row>
    <row r="151" spans="1:59" x14ac:dyDescent="0.25">
      <c r="A151" s="11" t="s">
        <v>612</v>
      </c>
      <c r="B151" s="12" t="s">
        <v>613</v>
      </c>
      <c r="C151" s="13">
        <v>426069</v>
      </c>
      <c r="D151" s="13" t="s">
        <v>57</v>
      </c>
      <c r="E151" s="13">
        <v>1004312180053</v>
      </c>
      <c r="F151" s="13" t="s">
        <v>58</v>
      </c>
      <c r="G151" s="13" t="s">
        <v>59</v>
      </c>
      <c r="H151" s="42">
        <v>1</v>
      </c>
      <c r="I151" s="43">
        <v>3.8100000000000002E-2</v>
      </c>
      <c r="J151" s="38">
        <v>23.004296</v>
      </c>
      <c r="K151" s="38">
        <v>24.384968999999998</v>
      </c>
      <c r="L151" s="38">
        <v>24.540684000000002</v>
      </c>
      <c r="M151" s="38">
        <v>24.686018000000001</v>
      </c>
      <c r="N151" s="38">
        <v>24.987067</v>
      </c>
      <c r="O151" s="38">
        <v>25.142782</v>
      </c>
      <c r="P151" s="38">
        <v>25.308878</v>
      </c>
      <c r="Q151" s="38">
        <v>25.464593000000001</v>
      </c>
      <c r="R151" s="38">
        <v>25.620308000000001</v>
      </c>
      <c r="S151" s="38">
        <v>25.952500000000001</v>
      </c>
      <c r="T151" s="38">
        <v>26.118596</v>
      </c>
      <c r="U151" s="38">
        <v>26.284692</v>
      </c>
      <c r="V151" s="40">
        <v>30.862712999999999</v>
      </c>
      <c r="W151" s="40">
        <v>32.710531000000003</v>
      </c>
      <c r="X151" s="40">
        <v>32.918151000000002</v>
      </c>
      <c r="Y151" s="40">
        <v>33.115389999999998</v>
      </c>
      <c r="Z151" s="40">
        <v>33.520249</v>
      </c>
      <c r="AA151" s="40">
        <v>33.727869000000005</v>
      </c>
      <c r="AB151" s="40">
        <v>33.945870000000006</v>
      </c>
      <c r="AC151" s="40">
        <v>34.163871</v>
      </c>
      <c r="AD151" s="40">
        <v>34.371490999999999</v>
      </c>
      <c r="AE151" s="40">
        <v>34.817874000000003</v>
      </c>
      <c r="AF151" s="40">
        <v>35.035875000000004</v>
      </c>
      <c r="AG151" s="40">
        <v>35.264257000000001</v>
      </c>
      <c r="AH151" s="13">
        <v>40</v>
      </c>
      <c r="AI151" s="13" t="s">
        <v>60</v>
      </c>
      <c r="AJ151" s="14" t="s">
        <v>82</v>
      </c>
      <c r="AK151" s="13">
        <v>7891317013547</v>
      </c>
      <c r="AL151" s="13">
        <v>17891317013544</v>
      </c>
      <c r="AM151" s="13">
        <v>30049069</v>
      </c>
      <c r="AN151" s="15">
        <v>0</v>
      </c>
      <c r="AO151" s="15" t="s">
        <v>62</v>
      </c>
      <c r="AP151" s="13" t="s">
        <v>66</v>
      </c>
      <c r="AQ151" s="13" t="s">
        <v>84</v>
      </c>
      <c r="AR151" s="16">
        <v>0</v>
      </c>
      <c r="AS151" s="13" t="s">
        <v>614</v>
      </c>
      <c r="AT151" s="17">
        <v>60</v>
      </c>
      <c r="AU151" s="17">
        <v>63</v>
      </c>
      <c r="AV151" s="17">
        <v>117</v>
      </c>
      <c r="AW151" s="18" t="s">
        <v>615</v>
      </c>
      <c r="AX151" s="18">
        <v>0.16900000000000001</v>
      </c>
      <c r="AY151" s="17" t="s">
        <v>616</v>
      </c>
      <c r="AZ151" s="17" t="s">
        <v>617</v>
      </c>
      <c r="BA151" s="17" t="s">
        <v>618</v>
      </c>
      <c r="BB151" s="23">
        <v>6880</v>
      </c>
      <c r="BC151" s="14" t="s">
        <v>225</v>
      </c>
      <c r="BD151" s="13" t="s">
        <v>619</v>
      </c>
      <c r="BE151" s="13" t="s">
        <v>66</v>
      </c>
      <c r="BF151" s="14" t="s">
        <v>620</v>
      </c>
      <c r="BG151" s="19" t="s">
        <v>78</v>
      </c>
    </row>
    <row r="152" spans="1:59" x14ac:dyDescent="0.25">
      <c r="A152" s="35" t="s">
        <v>621</v>
      </c>
      <c r="B152" s="12" t="s">
        <v>613</v>
      </c>
      <c r="C152" s="13">
        <v>420598</v>
      </c>
      <c r="D152" s="13" t="s">
        <v>57</v>
      </c>
      <c r="E152" s="13">
        <v>1004312180053</v>
      </c>
      <c r="F152" s="13" t="s">
        <v>58</v>
      </c>
      <c r="G152" s="13" t="s">
        <v>59</v>
      </c>
      <c r="H152" s="42">
        <v>1</v>
      </c>
      <c r="I152" s="43">
        <v>3.8100000000000002E-2</v>
      </c>
      <c r="J152" s="38">
        <v>23.004296</v>
      </c>
      <c r="K152" s="38">
        <v>24.384968999999998</v>
      </c>
      <c r="L152" s="38">
        <v>24.540684000000002</v>
      </c>
      <c r="M152" s="38">
        <v>24.686018000000001</v>
      </c>
      <c r="N152" s="38">
        <v>24.987067</v>
      </c>
      <c r="O152" s="38">
        <v>25.142782</v>
      </c>
      <c r="P152" s="38">
        <v>25.308878</v>
      </c>
      <c r="Q152" s="38">
        <v>25.464593000000001</v>
      </c>
      <c r="R152" s="38">
        <v>25.620308000000001</v>
      </c>
      <c r="S152" s="38">
        <v>25.952500000000001</v>
      </c>
      <c r="T152" s="38">
        <v>26.118596</v>
      </c>
      <c r="U152" s="38">
        <v>26.284692</v>
      </c>
      <c r="V152" s="40">
        <v>30.862712999999999</v>
      </c>
      <c r="W152" s="40">
        <v>32.710531000000003</v>
      </c>
      <c r="X152" s="40">
        <v>32.918151000000002</v>
      </c>
      <c r="Y152" s="40">
        <v>33.115389999999998</v>
      </c>
      <c r="Z152" s="40">
        <v>33.520249</v>
      </c>
      <c r="AA152" s="40">
        <v>33.727869000000005</v>
      </c>
      <c r="AB152" s="40">
        <v>33.945870000000006</v>
      </c>
      <c r="AC152" s="40">
        <v>34.163871</v>
      </c>
      <c r="AD152" s="40">
        <v>34.371490999999999</v>
      </c>
      <c r="AE152" s="40">
        <v>34.817874000000003</v>
      </c>
      <c r="AF152" s="40">
        <v>35.035875000000004</v>
      </c>
      <c r="AG152" s="40">
        <v>35.264257000000001</v>
      </c>
      <c r="AH152" s="13">
        <v>24</v>
      </c>
      <c r="AI152" s="13" t="s">
        <v>60</v>
      </c>
      <c r="AJ152" s="14" t="s">
        <v>82</v>
      </c>
      <c r="AK152" s="13">
        <v>7891317001872</v>
      </c>
      <c r="AL152" s="13">
        <v>17891317001879</v>
      </c>
      <c r="AM152" s="13">
        <v>30049069</v>
      </c>
      <c r="AN152" s="15">
        <v>0</v>
      </c>
      <c r="AO152" s="15" t="s">
        <v>62</v>
      </c>
      <c r="AP152" s="13" t="s">
        <v>66</v>
      </c>
      <c r="AQ152" s="13" t="s">
        <v>84</v>
      </c>
      <c r="AR152" s="16">
        <v>0</v>
      </c>
      <c r="AS152" s="13">
        <v>508018040121007</v>
      </c>
      <c r="AT152" s="17">
        <v>61</v>
      </c>
      <c r="AU152" s="17">
        <v>60</v>
      </c>
      <c r="AV152" s="17">
        <v>117</v>
      </c>
      <c r="AW152" s="18">
        <v>0.17100000000000001</v>
      </c>
      <c r="AX152" s="18">
        <v>0.16900000000000001</v>
      </c>
      <c r="AY152" s="17">
        <v>374</v>
      </c>
      <c r="AZ152" s="17">
        <v>250</v>
      </c>
      <c r="BA152" s="17">
        <v>120</v>
      </c>
      <c r="BB152" s="18">
        <v>4.0999999999999996</v>
      </c>
      <c r="BC152" s="14" t="s">
        <v>225</v>
      </c>
      <c r="BD152" s="13">
        <v>4716</v>
      </c>
      <c r="BE152" s="13" t="s">
        <v>66</v>
      </c>
      <c r="BF152" s="14" t="s">
        <v>620</v>
      </c>
      <c r="BG152" s="19" t="s">
        <v>78</v>
      </c>
    </row>
    <row r="153" spans="1:59" x14ac:dyDescent="0.25">
      <c r="A153" s="11" t="s">
        <v>622</v>
      </c>
      <c r="B153" s="12" t="s">
        <v>623</v>
      </c>
      <c r="C153" s="13">
        <v>424027</v>
      </c>
      <c r="D153" s="13" t="s">
        <v>57</v>
      </c>
      <c r="E153" s="13">
        <v>1004312860011</v>
      </c>
      <c r="F153" s="13" t="s">
        <v>58</v>
      </c>
      <c r="G153" s="13" t="s">
        <v>59</v>
      </c>
      <c r="H153" s="42">
        <v>2</v>
      </c>
      <c r="I153" s="43">
        <v>2.47E-2</v>
      </c>
      <c r="J153" s="38">
        <v>67.148590999999996</v>
      </c>
      <c r="K153" s="38">
        <v>71.196156000000002</v>
      </c>
      <c r="L153" s="38">
        <v>71.626530000000002</v>
      </c>
      <c r="M153" s="38">
        <v>72.067150999999996</v>
      </c>
      <c r="N153" s="38">
        <v>72.958640000000003</v>
      </c>
      <c r="O153" s="38">
        <v>73.409508000000002</v>
      </c>
      <c r="P153" s="38">
        <v>73.870622999999995</v>
      </c>
      <c r="Q153" s="38">
        <v>74.331738000000001</v>
      </c>
      <c r="R153" s="38">
        <v>74.803100000000001</v>
      </c>
      <c r="S153" s="38">
        <v>75.766317999999998</v>
      </c>
      <c r="T153" s="38">
        <v>76.24792699999999</v>
      </c>
      <c r="U153" s="38">
        <v>76.750029999999995</v>
      </c>
      <c r="V153" s="40">
        <v>92.827573000000001</v>
      </c>
      <c r="W153" s="40">
        <v>98.422434999999993</v>
      </c>
      <c r="X153" s="40">
        <v>99.016760999999988</v>
      </c>
      <c r="Y153" s="40">
        <v>99.631580999999997</v>
      </c>
      <c r="Z153" s="40">
        <v>100.861221</v>
      </c>
      <c r="AA153" s="40">
        <v>101.486288</v>
      </c>
      <c r="AB153" s="40">
        <v>102.121602</v>
      </c>
      <c r="AC153" s="40">
        <v>102.75691599999999</v>
      </c>
      <c r="AD153" s="40">
        <v>103.412724</v>
      </c>
      <c r="AE153" s="40">
        <v>104.744834</v>
      </c>
      <c r="AF153" s="40">
        <v>105.410889</v>
      </c>
      <c r="AG153" s="40">
        <v>106.097438</v>
      </c>
      <c r="AH153" s="13">
        <v>70</v>
      </c>
      <c r="AI153" s="13" t="s">
        <v>60</v>
      </c>
      <c r="AJ153" s="14" t="s">
        <v>61</v>
      </c>
      <c r="AK153" s="13">
        <v>7891317007607</v>
      </c>
      <c r="AL153" s="13">
        <v>17891317007604</v>
      </c>
      <c r="AM153" s="13">
        <v>30049059</v>
      </c>
      <c r="AN153" s="15">
        <v>0</v>
      </c>
      <c r="AO153" s="15" t="s">
        <v>62</v>
      </c>
      <c r="AP153" s="13" t="s">
        <v>66</v>
      </c>
      <c r="AQ153" s="13" t="s">
        <v>64</v>
      </c>
      <c r="AR153" s="16">
        <v>0</v>
      </c>
      <c r="AS153" s="13">
        <v>508020070132907</v>
      </c>
      <c r="AT153" s="17">
        <v>53</v>
      </c>
      <c r="AU153" s="17">
        <v>27</v>
      </c>
      <c r="AV153" s="17">
        <v>120</v>
      </c>
      <c r="AW153" s="18" t="s">
        <v>624</v>
      </c>
      <c r="AX153" s="18" t="s">
        <v>625</v>
      </c>
      <c r="AY153" s="17">
        <v>385</v>
      </c>
      <c r="AZ153" s="17">
        <v>285</v>
      </c>
      <c r="BA153" s="17">
        <v>125</v>
      </c>
      <c r="BB153" s="18">
        <v>1.05</v>
      </c>
      <c r="BC153" s="14" t="s">
        <v>110</v>
      </c>
      <c r="BD153" s="13" t="s">
        <v>626</v>
      </c>
      <c r="BE153" s="13" t="s">
        <v>66</v>
      </c>
      <c r="BF153" s="14" t="s">
        <v>627</v>
      </c>
      <c r="BG153" s="19" t="s">
        <v>78</v>
      </c>
    </row>
    <row r="154" spans="1:59" x14ac:dyDescent="0.25">
      <c r="A154" s="11" t="s">
        <v>628</v>
      </c>
      <c r="B154" s="12" t="s">
        <v>629</v>
      </c>
      <c r="C154" s="13">
        <v>412740</v>
      </c>
      <c r="D154" s="13" t="s">
        <v>57</v>
      </c>
      <c r="E154" s="13">
        <v>1004311130036</v>
      </c>
      <c r="F154" s="13" t="s">
        <v>58</v>
      </c>
      <c r="G154" s="13" t="s">
        <v>59</v>
      </c>
      <c r="H154" s="42">
        <v>1</v>
      </c>
      <c r="I154" s="43">
        <v>3.8100000000000002E-2</v>
      </c>
      <c r="J154" s="38">
        <v>27.571936000000001</v>
      </c>
      <c r="K154" s="38">
        <v>29.232896</v>
      </c>
      <c r="L154" s="38">
        <v>29.409372999999999</v>
      </c>
      <c r="M154" s="38">
        <v>29.585850000000001</v>
      </c>
      <c r="N154" s="38">
        <v>29.949185000000003</v>
      </c>
      <c r="O154" s="38">
        <v>30.136043000000001</v>
      </c>
      <c r="P154" s="38">
        <v>30.322901000000002</v>
      </c>
      <c r="Q154" s="38">
        <v>30.520139999999998</v>
      </c>
      <c r="R154" s="38">
        <v>30.706997999999999</v>
      </c>
      <c r="S154" s="38">
        <v>31.101476000000002</v>
      </c>
      <c r="T154" s="38">
        <v>31.298714999999998</v>
      </c>
      <c r="U154" s="38">
        <v>31.506335000000004</v>
      </c>
      <c r="V154" s="40">
        <v>38.119031999999997</v>
      </c>
      <c r="W154" s="40">
        <v>40.413232999999998</v>
      </c>
      <c r="X154" s="40">
        <v>40.651995999999997</v>
      </c>
      <c r="Y154" s="40">
        <v>40.901139999999998</v>
      </c>
      <c r="Z154" s="40">
        <v>41.399428</v>
      </c>
      <c r="AA154" s="40">
        <v>41.658953000000004</v>
      </c>
      <c r="AB154" s="40">
        <v>41.918478</v>
      </c>
      <c r="AC154" s="40">
        <v>42.188383999999999</v>
      </c>
      <c r="AD154" s="40">
        <v>42.447909000000003</v>
      </c>
      <c r="AE154" s="40">
        <v>42.998102000000003</v>
      </c>
      <c r="AF154" s="40">
        <v>43.268008000000002</v>
      </c>
      <c r="AG154" s="40">
        <v>43.558675999999998</v>
      </c>
      <c r="AH154" s="13">
        <v>60</v>
      </c>
      <c r="AI154" s="13" t="s">
        <v>60</v>
      </c>
      <c r="AJ154" s="14" t="s">
        <v>61</v>
      </c>
      <c r="AK154" s="13">
        <v>7891317127404</v>
      </c>
      <c r="AL154" s="13">
        <v>17891317127401</v>
      </c>
      <c r="AM154" s="13">
        <v>30049079</v>
      </c>
      <c r="AN154" s="15">
        <v>5</v>
      </c>
      <c r="AO154" s="15" t="s">
        <v>62</v>
      </c>
      <c r="AP154" s="13" t="s">
        <v>630</v>
      </c>
      <c r="AQ154" s="13" t="s">
        <v>64</v>
      </c>
      <c r="AR154" s="16">
        <v>0</v>
      </c>
      <c r="AS154" s="13">
        <v>508016030110606</v>
      </c>
      <c r="AT154" s="17">
        <v>67</v>
      </c>
      <c r="AU154" s="17">
        <v>27</v>
      </c>
      <c r="AV154" s="17">
        <v>107</v>
      </c>
      <c r="AW154" s="18">
        <v>2.7E-2</v>
      </c>
      <c r="AX154" s="18">
        <v>2.4E-2</v>
      </c>
      <c r="AY154" s="17">
        <v>350</v>
      </c>
      <c r="AZ154" s="17">
        <v>286</v>
      </c>
      <c r="BA154" s="17">
        <v>230</v>
      </c>
      <c r="BB154" s="18">
        <v>2.7</v>
      </c>
      <c r="BC154" s="14" t="s">
        <v>631</v>
      </c>
      <c r="BD154" s="13">
        <v>4875</v>
      </c>
      <c r="BE154" s="13" t="s">
        <v>632</v>
      </c>
      <c r="BF154" s="14" t="s">
        <v>633</v>
      </c>
      <c r="BG154" s="19" t="s">
        <v>78</v>
      </c>
    </row>
    <row r="155" spans="1:59" x14ac:dyDescent="0.25">
      <c r="A155" s="11" t="s">
        <v>628</v>
      </c>
      <c r="B155" s="12" t="s">
        <v>634</v>
      </c>
      <c r="C155" s="13">
        <v>412742</v>
      </c>
      <c r="D155" s="13" t="s">
        <v>57</v>
      </c>
      <c r="E155" s="13">
        <v>1004311130044</v>
      </c>
      <c r="F155" s="13" t="s">
        <v>58</v>
      </c>
      <c r="G155" s="13" t="s">
        <v>59</v>
      </c>
      <c r="H155" s="42">
        <v>1</v>
      </c>
      <c r="I155" s="43">
        <v>3.8100000000000002E-2</v>
      </c>
      <c r="J155" s="38">
        <v>51.780428000000001</v>
      </c>
      <c r="K155" s="38">
        <v>54.894728000000001</v>
      </c>
      <c r="L155" s="38">
        <v>55.226920000000007</v>
      </c>
      <c r="M155" s="38">
        <v>55.559112000000006</v>
      </c>
      <c r="N155" s="38">
        <v>56.254638999999997</v>
      </c>
      <c r="O155" s="38">
        <v>56.597212000000006</v>
      </c>
      <c r="P155" s="38">
        <v>56.950166000000003</v>
      </c>
      <c r="Q155" s="38">
        <v>57.313501000000002</v>
      </c>
      <c r="R155" s="38">
        <v>57.676836000000002</v>
      </c>
      <c r="S155" s="38">
        <v>58.413887000000003</v>
      </c>
      <c r="T155" s="38">
        <v>58.787603000000004</v>
      </c>
      <c r="U155" s="38">
        <v>59.171700000000001</v>
      </c>
      <c r="V155" s="40">
        <v>71.587375999999992</v>
      </c>
      <c r="W155" s="40">
        <v>75.885109999999997</v>
      </c>
      <c r="X155" s="40">
        <v>76.352255</v>
      </c>
      <c r="Y155" s="40">
        <v>76.809018999999992</v>
      </c>
      <c r="Z155" s="40">
        <v>77.764071000000001</v>
      </c>
      <c r="AA155" s="40">
        <v>78.241597000000013</v>
      </c>
      <c r="AB155" s="40">
        <v>78.729504000000006</v>
      </c>
      <c r="AC155" s="40">
        <v>79.227791999999994</v>
      </c>
      <c r="AD155" s="40">
        <v>79.736461000000006</v>
      </c>
      <c r="AE155" s="40">
        <v>80.753799000000015</v>
      </c>
      <c r="AF155" s="40">
        <v>81.272849000000008</v>
      </c>
      <c r="AG155" s="40">
        <v>81.802279999999996</v>
      </c>
      <c r="AH155" s="13">
        <v>40</v>
      </c>
      <c r="AI155" s="13" t="s">
        <v>60</v>
      </c>
      <c r="AJ155" s="14" t="s">
        <v>61</v>
      </c>
      <c r="AK155" s="13">
        <v>7891317127428</v>
      </c>
      <c r="AL155" s="13">
        <v>17891317127425</v>
      </c>
      <c r="AM155" s="13">
        <v>30049079</v>
      </c>
      <c r="AN155" s="15">
        <v>5</v>
      </c>
      <c r="AO155" s="15" t="s">
        <v>62</v>
      </c>
      <c r="AP155" s="13" t="s">
        <v>635</v>
      </c>
      <c r="AQ155" s="13" t="s">
        <v>64</v>
      </c>
      <c r="AR155" s="16">
        <v>0</v>
      </c>
      <c r="AS155" s="13">
        <v>508019120125407</v>
      </c>
      <c r="AT155" s="17">
        <v>67</v>
      </c>
      <c r="AU155" s="17">
        <v>45</v>
      </c>
      <c r="AV155" s="17">
        <v>107</v>
      </c>
      <c r="AW155" s="18" t="s">
        <v>261</v>
      </c>
      <c r="AX155" s="18" t="s">
        <v>636</v>
      </c>
      <c r="AY155" s="17">
        <v>350</v>
      </c>
      <c r="AZ155" s="17">
        <v>286</v>
      </c>
      <c r="BA155" s="17">
        <v>230</v>
      </c>
      <c r="BB155" s="18">
        <v>3</v>
      </c>
      <c r="BC155" s="14" t="s">
        <v>631</v>
      </c>
      <c r="BD155" s="13" t="s">
        <v>637</v>
      </c>
      <c r="BE155" s="13" t="s">
        <v>66</v>
      </c>
      <c r="BF155" s="14" t="s">
        <v>633</v>
      </c>
      <c r="BG155" s="19" t="s">
        <v>78</v>
      </c>
    </row>
    <row r="156" spans="1:59" x14ac:dyDescent="0.25">
      <c r="A156" s="11" t="s">
        <v>638</v>
      </c>
      <c r="B156" s="12" t="s">
        <v>639</v>
      </c>
      <c r="C156" s="13">
        <v>408835</v>
      </c>
      <c r="D156" s="13" t="s">
        <v>57</v>
      </c>
      <c r="E156" s="13">
        <v>1004310640030</v>
      </c>
      <c r="F156" s="13" t="s">
        <v>58</v>
      </c>
      <c r="G156" s="13" t="s">
        <v>59</v>
      </c>
      <c r="H156" s="42">
        <v>1</v>
      </c>
      <c r="I156" s="43">
        <v>3.8100000000000002E-2</v>
      </c>
      <c r="J156" s="38">
        <v>106.21839199999999</v>
      </c>
      <c r="K156" s="38">
        <v>112.613088</v>
      </c>
      <c r="L156" s="38">
        <v>113.29823400000001</v>
      </c>
      <c r="M156" s="38">
        <v>113.98338</v>
      </c>
      <c r="N156" s="38">
        <v>115.395196</v>
      </c>
      <c r="O156" s="38">
        <v>116.111485</v>
      </c>
      <c r="P156" s="38">
        <v>116.838155</v>
      </c>
      <c r="Q156" s="38">
        <v>117.57520600000001</v>
      </c>
      <c r="R156" s="38">
        <v>118.312257</v>
      </c>
      <c r="S156" s="38">
        <v>119.838264</v>
      </c>
      <c r="T156" s="38">
        <v>120.606458</v>
      </c>
      <c r="U156" s="38">
        <v>121.395414</v>
      </c>
      <c r="V156" s="40">
        <v>146.83924500000001</v>
      </c>
      <c r="W156" s="40">
        <v>155.68385699999999</v>
      </c>
      <c r="X156" s="40">
        <v>156.62852799999999</v>
      </c>
      <c r="Y156" s="40">
        <v>157.57319899999999</v>
      </c>
      <c r="Z156" s="40">
        <v>159.52482699999999</v>
      </c>
      <c r="AA156" s="40">
        <v>160.52140299999999</v>
      </c>
      <c r="AB156" s="40">
        <v>161.517979</v>
      </c>
      <c r="AC156" s="40">
        <v>162.54569800000002</v>
      </c>
      <c r="AD156" s="40">
        <v>163.56303600000001</v>
      </c>
      <c r="AE156" s="40">
        <v>165.670379</v>
      </c>
      <c r="AF156" s="40">
        <v>166.72924100000003</v>
      </c>
      <c r="AG156" s="40">
        <v>167.81924599999999</v>
      </c>
      <c r="AH156" s="13">
        <v>100</v>
      </c>
      <c r="AI156" s="13" t="s">
        <v>60</v>
      </c>
      <c r="AJ156" s="14" t="s">
        <v>61</v>
      </c>
      <c r="AK156" s="13">
        <v>7891317488352</v>
      </c>
      <c r="AL156" s="13">
        <v>17891317488359</v>
      </c>
      <c r="AM156" s="13">
        <v>30049079</v>
      </c>
      <c r="AN156" s="15">
        <v>5</v>
      </c>
      <c r="AO156" s="15" t="s">
        <v>62</v>
      </c>
      <c r="AP156" s="13" t="s">
        <v>640</v>
      </c>
      <c r="AQ156" s="13" t="s">
        <v>64</v>
      </c>
      <c r="AR156" s="16">
        <v>0</v>
      </c>
      <c r="AS156" s="13">
        <v>508012120095006</v>
      </c>
      <c r="AT156" s="17">
        <v>67</v>
      </c>
      <c r="AU156" s="17">
        <v>27</v>
      </c>
      <c r="AV156" s="17">
        <v>107</v>
      </c>
      <c r="AW156" s="18">
        <v>3.2000000000000001E-2</v>
      </c>
      <c r="AX156" s="18">
        <v>2.8000000000000001E-2</v>
      </c>
      <c r="AY156" s="17">
        <v>320</v>
      </c>
      <c r="AZ156" s="17">
        <v>295</v>
      </c>
      <c r="BA156" s="17">
        <v>239</v>
      </c>
      <c r="BB156" s="18">
        <v>3.2</v>
      </c>
      <c r="BC156" s="14" t="s">
        <v>641</v>
      </c>
      <c r="BD156" s="13" t="s">
        <v>642</v>
      </c>
      <c r="BE156" s="13" t="s">
        <v>66</v>
      </c>
      <c r="BF156" s="14" t="s">
        <v>643</v>
      </c>
      <c r="BG156" s="19" t="s">
        <v>78</v>
      </c>
    </row>
    <row r="157" spans="1:59" x14ac:dyDescent="0.25">
      <c r="A157" s="11" t="s">
        <v>638</v>
      </c>
      <c r="B157" s="12" t="s">
        <v>644</v>
      </c>
      <c r="C157" s="13">
        <v>408839</v>
      </c>
      <c r="D157" s="13" t="s">
        <v>57</v>
      </c>
      <c r="E157" s="13">
        <v>1004310640073</v>
      </c>
      <c r="F157" s="13" t="s">
        <v>58</v>
      </c>
      <c r="G157" s="13" t="s">
        <v>59</v>
      </c>
      <c r="H157" s="42">
        <v>1</v>
      </c>
      <c r="I157" s="43">
        <v>3.8100000000000002E-2</v>
      </c>
      <c r="J157" s="38">
        <v>106.21839199999999</v>
      </c>
      <c r="K157" s="38">
        <v>112.613088</v>
      </c>
      <c r="L157" s="38">
        <v>113.29823400000001</v>
      </c>
      <c r="M157" s="38">
        <v>113.98338</v>
      </c>
      <c r="N157" s="38">
        <v>115.395196</v>
      </c>
      <c r="O157" s="38">
        <v>116.111485</v>
      </c>
      <c r="P157" s="38">
        <v>116.838155</v>
      </c>
      <c r="Q157" s="38">
        <v>117.57520600000001</v>
      </c>
      <c r="R157" s="38">
        <v>118.312257</v>
      </c>
      <c r="S157" s="38">
        <v>119.838264</v>
      </c>
      <c r="T157" s="38">
        <v>120.606458</v>
      </c>
      <c r="U157" s="38">
        <v>121.395414</v>
      </c>
      <c r="V157" s="40">
        <v>146.83924500000001</v>
      </c>
      <c r="W157" s="40">
        <v>155.68385699999999</v>
      </c>
      <c r="X157" s="40">
        <v>156.62852799999999</v>
      </c>
      <c r="Y157" s="40">
        <v>157.57319899999999</v>
      </c>
      <c r="Z157" s="40">
        <v>159.52482699999999</v>
      </c>
      <c r="AA157" s="40">
        <v>160.52140299999999</v>
      </c>
      <c r="AB157" s="40">
        <v>161.517979</v>
      </c>
      <c r="AC157" s="40">
        <v>162.54569800000002</v>
      </c>
      <c r="AD157" s="40">
        <v>163.56303600000001</v>
      </c>
      <c r="AE157" s="40">
        <v>165.670379</v>
      </c>
      <c r="AF157" s="40">
        <v>166.72924100000003</v>
      </c>
      <c r="AG157" s="40">
        <v>167.81924599999999</v>
      </c>
      <c r="AH157" s="13">
        <v>90</v>
      </c>
      <c r="AI157" s="13" t="s">
        <v>60</v>
      </c>
      <c r="AJ157" s="14" t="s">
        <v>61</v>
      </c>
      <c r="AK157" s="13">
        <v>7891317488390</v>
      </c>
      <c r="AL157" s="13">
        <v>17891317488397</v>
      </c>
      <c r="AM157" s="13">
        <v>30049079</v>
      </c>
      <c r="AN157" s="15">
        <v>0</v>
      </c>
      <c r="AO157" s="15" t="s">
        <v>62</v>
      </c>
      <c r="AP157" s="13" t="s">
        <v>66</v>
      </c>
      <c r="AQ157" s="13" t="s">
        <v>64</v>
      </c>
      <c r="AR157" s="16">
        <v>0</v>
      </c>
      <c r="AS157" s="13">
        <v>508012120095106</v>
      </c>
      <c r="AT157" s="17">
        <v>57</v>
      </c>
      <c r="AU157" s="17">
        <v>30</v>
      </c>
      <c r="AV157" s="17">
        <v>115</v>
      </c>
      <c r="AW157" s="18">
        <v>3.9E-2</v>
      </c>
      <c r="AX157" s="18">
        <v>3.5000000000000003E-2</v>
      </c>
      <c r="AY157" s="17">
        <v>320</v>
      </c>
      <c r="AZ157" s="17">
        <v>295</v>
      </c>
      <c r="BA157" s="17">
        <v>239</v>
      </c>
      <c r="BB157" s="18">
        <v>3.9</v>
      </c>
      <c r="BC157" s="14" t="s">
        <v>641</v>
      </c>
      <c r="BD157" s="13" t="s">
        <v>642</v>
      </c>
      <c r="BE157" s="13" t="s">
        <v>66</v>
      </c>
      <c r="BF157" s="14" t="s">
        <v>643</v>
      </c>
      <c r="BG157" s="19" t="s">
        <v>78</v>
      </c>
    </row>
    <row r="158" spans="1:59" x14ac:dyDescent="0.25">
      <c r="A158" s="11" t="s">
        <v>645</v>
      </c>
      <c r="B158" s="12" t="s">
        <v>646</v>
      </c>
      <c r="C158" s="13">
        <v>427336</v>
      </c>
      <c r="D158" s="13" t="s">
        <v>57</v>
      </c>
      <c r="E158" s="13">
        <v>1004314240010</v>
      </c>
      <c r="F158" s="13" t="s">
        <v>58</v>
      </c>
      <c r="G158" s="13" t="s">
        <v>59</v>
      </c>
      <c r="H158" s="42">
        <v>2</v>
      </c>
      <c r="I158" s="43">
        <v>2.47E-2</v>
      </c>
      <c r="J158" s="38">
        <v>135.77275</v>
      </c>
      <c r="K158" s="38">
        <v>143.94985599999998</v>
      </c>
      <c r="L158" s="38">
        <v>144.820851</v>
      </c>
      <c r="M158" s="38">
        <v>145.71233999999998</v>
      </c>
      <c r="N158" s="38">
        <v>147.50556499999999</v>
      </c>
      <c r="O158" s="38">
        <v>148.41754799999998</v>
      </c>
      <c r="P158" s="38">
        <v>149.35002499999999</v>
      </c>
      <c r="Q158" s="38">
        <v>150.29274899999999</v>
      </c>
      <c r="R158" s="38">
        <v>151.23547299999998</v>
      </c>
      <c r="S158" s="38">
        <v>153.18240299999999</v>
      </c>
      <c r="T158" s="38">
        <v>154.16611499999999</v>
      </c>
      <c r="U158" s="38">
        <v>155.170321</v>
      </c>
      <c r="V158" s="40">
        <v>187.69429899999997</v>
      </c>
      <c r="W158" s="40">
        <v>199.00698700000001</v>
      </c>
      <c r="X158" s="40">
        <v>200.20588599999999</v>
      </c>
      <c r="Y158" s="40">
        <v>201.43552600000001</v>
      </c>
      <c r="Z158" s="40">
        <v>203.9153</v>
      </c>
      <c r="AA158" s="40">
        <v>205.17568099999997</v>
      </c>
      <c r="AB158" s="40">
        <v>206.466803</v>
      </c>
      <c r="AC158" s="40">
        <v>207.76817199999999</v>
      </c>
      <c r="AD158" s="40">
        <v>209.06954099999999</v>
      </c>
      <c r="AE158" s="40">
        <v>211.76450199999999</v>
      </c>
      <c r="AF158" s="40">
        <v>213.127353</v>
      </c>
      <c r="AG158" s="40">
        <v>214.51069799999999</v>
      </c>
      <c r="AH158" s="13">
        <v>24</v>
      </c>
      <c r="AI158" s="13" t="s">
        <v>60</v>
      </c>
      <c r="AJ158" s="14" t="s">
        <v>61</v>
      </c>
      <c r="AK158" s="13">
        <v>7891317018542</v>
      </c>
      <c r="AL158" s="13">
        <v>17891317018549</v>
      </c>
      <c r="AM158" s="13">
        <v>30045090</v>
      </c>
      <c r="AN158" s="15">
        <v>0</v>
      </c>
      <c r="AO158" s="15" t="s">
        <v>109</v>
      </c>
      <c r="AP158" s="13" t="s">
        <v>66</v>
      </c>
      <c r="AQ158" s="13" t="s">
        <v>64</v>
      </c>
      <c r="AR158" s="16">
        <v>0</v>
      </c>
      <c r="AS158" s="13">
        <v>508022070164406</v>
      </c>
      <c r="AT158" s="17">
        <v>79</v>
      </c>
      <c r="AU158" s="17">
        <v>42</v>
      </c>
      <c r="AV158" s="17">
        <v>148</v>
      </c>
      <c r="AW158" s="18">
        <v>4.1529999999999997E-2</v>
      </c>
      <c r="AX158" s="18">
        <v>2.3099999999999999E-2</v>
      </c>
      <c r="AY158" s="17">
        <v>328</v>
      </c>
      <c r="AZ158" s="17">
        <v>268</v>
      </c>
      <c r="BA158" s="17">
        <v>158</v>
      </c>
      <c r="BB158" s="18">
        <v>0.99671999999999994</v>
      </c>
      <c r="BC158" s="14" t="s">
        <v>647</v>
      </c>
      <c r="BD158" s="13" t="s">
        <v>648</v>
      </c>
      <c r="BE158" s="13" t="s">
        <v>649</v>
      </c>
      <c r="BF158" s="14" t="s">
        <v>650</v>
      </c>
      <c r="BG158" s="19" t="s">
        <v>68</v>
      </c>
    </row>
    <row r="159" spans="1:59" x14ac:dyDescent="0.25">
      <c r="A159" s="11" t="s">
        <v>651</v>
      </c>
      <c r="B159" s="12" t="s">
        <v>652</v>
      </c>
      <c r="C159" s="13">
        <v>419316</v>
      </c>
      <c r="D159" s="13" t="s">
        <v>57</v>
      </c>
      <c r="E159" s="13">
        <v>1004311880035</v>
      </c>
      <c r="F159" s="13" t="s">
        <v>58</v>
      </c>
      <c r="G159" s="13" t="s">
        <v>59</v>
      </c>
      <c r="H159" s="42">
        <v>2</v>
      </c>
      <c r="I159" s="43">
        <v>2.47E-2</v>
      </c>
      <c r="J159" s="38">
        <v>100.553811</v>
      </c>
      <c r="K159" s="38">
        <v>106.60978799999999</v>
      </c>
      <c r="L159" s="38">
        <v>107.255349</v>
      </c>
      <c r="M159" s="38">
        <v>107.90091</v>
      </c>
      <c r="N159" s="38">
        <v>109.23301999999998</v>
      </c>
      <c r="O159" s="38">
        <v>109.919569</v>
      </c>
      <c r="P159" s="38">
        <v>110.606118</v>
      </c>
      <c r="Q159" s="38">
        <v>111.302914</v>
      </c>
      <c r="R159" s="38">
        <v>111.99970999999999</v>
      </c>
      <c r="S159" s="38">
        <v>113.44453699999998</v>
      </c>
      <c r="T159" s="38">
        <v>114.17207399999999</v>
      </c>
      <c r="U159" s="38">
        <v>114.909858</v>
      </c>
      <c r="V159" s="40">
        <v>139.01080199999998</v>
      </c>
      <c r="W159" s="40">
        <v>147.38260099999999</v>
      </c>
      <c r="X159" s="40">
        <v>148.27408999999997</v>
      </c>
      <c r="Y159" s="40">
        <v>149.16557899999998</v>
      </c>
      <c r="Z159" s="40">
        <v>151.01003900000001</v>
      </c>
      <c r="AA159" s="40">
        <v>151.95276299999998</v>
      </c>
      <c r="AB159" s="40">
        <v>152.905734</v>
      </c>
      <c r="AC159" s="40">
        <v>153.86895199999998</v>
      </c>
      <c r="AD159" s="40">
        <v>154.83216999999999</v>
      </c>
      <c r="AE159" s="40">
        <v>156.83033499999999</v>
      </c>
      <c r="AF159" s="40">
        <v>157.834541</v>
      </c>
      <c r="AG159" s="40">
        <v>158.859241</v>
      </c>
      <c r="AH159" s="13">
        <v>60</v>
      </c>
      <c r="AI159" s="13" t="s">
        <v>60</v>
      </c>
      <c r="AJ159" s="14" t="s">
        <v>61</v>
      </c>
      <c r="AK159" s="13">
        <v>7891317193164</v>
      </c>
      <c r="AL159" s="13">
        <v>17891317193161</v>
      </c>
      <c r="AM159" s="13">
        <v>30049079</v>
      </c>
      <c r="AN159" s="15">
        <v>0</v>
      </c>
      <c r="AO159" s="15" t="s">
        <v>62</v>
      </c>
      <c r="AP159" s="13" t="s">
        <v>66</v>
      </c>
      <c r="AQ159" s="13" t="s">
        <v>64</v>
      </c>
      <c r="AR159" s="16">
        <v>0</v>
      </c>
      <c r="AS159" s="13">
        <v>508016110114406</v>
      </c>
      <c r="AT159" s="17">
        <v>58</v>
      </c>
      <c r="AU159" s="17">
        <v>30</v>
      </c>
      <c r="AV159" s="17">
        <v>105</v>
      </c>
      <c r="AW159" s="18">
        <v>2.8000000000000001E-2</v>
      </c>
      <c r="AX159" s="18">
        <v>2.4E-2</v>
      </c>
      <c r="AY159" s="17">
        <v>354</v>
      </c>
      <c r="AZ159" s="17">
        <v>234</v>
      </c>
      <c r="BA159" s="17">
        <v>216</v>
      </c>
      <c r="BB159" s="18">
        <v>1.68</v>
      </c>
      <c r="BC159" s="14" t="s">
        <v>653</v>
      </c>
      <c r="BD159" s="13">
        <v>5122</v>
      </c>
      <c r="BE159" s="13" t="s">
        <v>165</v>
      </c>
      <c r="BF159" s="14" t="s">
        <v>654</v>
      </c>
      <c r="BG159" s="19" t="s">
        <v>68</v>
      </c>
    </row>
    <row r="160" spans="1:59" x14ac:dyDescent="0.25">
      <c r="A160" s="11" t="s">
        <v>651</v>
      </c>
      <c r="B160" s="12" t="s">
        <v>655</v>
      </c>
      <c r="C160" s="13">
        <v>419175</v>
      </c>
      <c r="D160" s="13" t="s">
        <v>57</v>
      </c>
      <c r="E160" s="13">
        <v>1004311880019</v>
      </c>
      <c r="F160" s="13" t="s">
        <v>58</v>
      </c>
      <c r="G160" s="13" t="s">
        <v>59</v>
      </c>
      <c r="H160" s="42">
        <v>2</v>
      </c>
      <c r="I160" s="43">
        <v>2.47E-2</v>
      </c>
      <c r="J160" s="38">
        <v>38.518473</v>
      </c>
      <c r="K160" s="38">
        <v>40.844541999999997</v>
      </c>
      <c r="L160" s="38">
        <v>41.090469999999996</v>
      </c>
      <c r="M160" s="38">
        <v>41.336398000000003</v>
      </c>
      <c r="N160" s="38">
        <v>41.848748000000001</v>
      </c>
      <c r="O160" s="38">
        <v>42.104922999999999</v>
      </c>
      <c r="P160" s="38">
        <v>42.371344999999998</v>
      </c>
      <c r="Q160" s="38">
        <v>42.637766999999997</v>
      </c>
      <c r="R160" s="38">
        <v>42.904188999999995</v>
      </c>
      <c r="S160" s="38">
        <v>43.457526999999992</v>
      </c>
      <c r="T160" s="38">
        <v>43.734195999999997</v>
      </c>
      <c r="U160" s="38">
        <v>44.021111999999995</v>
      </c>
      <c r="V160" s="40">
        <v>53.253658999999999</v>
      </c>
      <c r="W160" s="40">
        <v>56.460969999999996</v>
      </c>
      <c r="X160" s="40">
        <v>56.809367999999992</v>
      </c>
      <c r="Y160" s="40">
        <v>57.147519000000003</v>
      </c>
      <c r="Z160" s="40">
        <v>57.854561999999994</v>
      </c>
      <c r="AA160" s="40">
        <v>58.202959999999997</v>
      </c>
      <c r="AB160" s="40">
        <v>58.571851999999993</v>
      </c>
      <c r="AC160" s="40">
        <v>58.940744000000002</v>
      </c>
      <c r="AD160" s="40">
        <v>59.309635999999998</v>
      </c>
      <c r="AE160" s="40">
        <v>60.078161000000001</v>
      </c>
      <c r="AF160" s="40">
        <v>60.457299999999996</v>
      </c>
      <c r="AG160" s="40">
        <v>60.856932999999998</v>
      </c>
      <c r="AH160" s="13">
        <v>60</v>
      </c>
      <c r="AI160" s="13" t="s">
        <v>60</v>
      </c>
      <c r="AJ160" s="14" t="s">
        <v>61</v>
      </c>
      <c r="AK160" s="13">
        <v>7891317191757</v>
      </c>
      <c r="AL160" s="13">
        <v>17891317191754</v>
      </c>
      <c r="AM160" s="13">
        <v>30049079</v>
      </c>
      <c r="AN160" s="15">
        <v>0</v>
      </c>
      <c r="AO160" s="15" t="s">
        <v>62</v>
      </c>
      <c r="AP160" s="13" t="s">
        <v>66</v>
      </c>
      <c r="AQ160" s="13" t="s">
        <v>64</v>
      </c>
      <c r="AR160" s="16">
        <v>0</v>
      </c>
      <c r="AS160" s="13">
        <v>508016090112306</v>
      </c>
      <c r="AT160" s="17">
        <v>58</v>
      </c>
      <c r="AU160" s="17">
        <v>30</v>
      </c>
      <c r="AV160" s="17">
        <v>105</v>
      </c>
      <c r="AW160" s="18">
        <v>1.7999999999999999E-2</v>
      </c>
      <c r="AX160" s="18">
        <v>1.4999999999999999E-2</v>
      </c>
      <c r="AY160" s="17">
        <v>354</v>
      </c>
      <c r="AZ160" s="17">
        <v>322</v>
      </c>
      <c r="BA160" s="17">
        <v>110</v>
      </c>
      <c r="BB160" s="18">
        <v>1.1000000000000001</v>
      </c>
      <c r="BC160" s="14" t="s">
        <v>653</v>
      </c>
      <c r="BD160" s="13">
        <v>5122</v>
      </c>
      <c r="BE160" s="13" t="s">
        <v>66</v>
      </c>
      <c r="BF160" s="14" t="s">
        <v>654</v>
      </c>
      <c r="BG160" s="19" t="s">
        <v>78</v>
      </c>
    </row>
    <row r="161" spans="1:59" x14ac:dyDescent="0.25">
      <c r="A161" s="11" t="s">
        <v>656</v>
      </c>
      <c r="B161" s="12" t="s">
        <v>657</v>
      </c>
      <c r="C161" s="13">
        <v>407364</v>
      </c>
      <c r="D161" s="13" t="s">
        <v>57</v>
      </c>
      <c r="E161" s="13">
        <v>1004311390021</v>
      </c>
      <c r="F161" s="13" t="s">
        <v>58</v>
      </c>
      <c r="G161" s="13" t="s">
        <v>59</v>
      </c>
      <c r="H161" s="42">
        <v>1</v>
      </c>
      <c r="I161" s="43">
        <v>3.8100000000000002E-2</v>
      </c>
      <c r="J161" s="38">
        <v>20.793143000000001</v>
      </c>
      <c r="K161" s="38">
        <v>22.049243999999998</v>
      </c>
      <c r="L161" s="38">
        <v>22.184197000000001</v>
      </c>
      <c r="M161" s="38">
        <v>22.31915</v>
      </c>
      <c r="N161" s="38">
        <v>22.599437000000002</v>
      </c>
      <c r="O161" s="38">
        <v>22.734389999999998</v>
      </c>
      <c r="P161" s="38">
        <v>22.879724</v>
      </c>
      <c r="Q161" s="38">
        <v>23.025058000000001</v>
      </c>
      <c r="R161" s="38">
        <v>23.170392</v>
      </c>
      <c r="S161" s="38">
        <v>23.461060000000003</v>
      </c>
      <c r="T161" s="38">
        <v>23.616775000000001</v>
      </c>
      <c r="U161" s="38">
        <v>23.772489999999998</v>
      </c>
      <c r="V161" s="40">
        <v>28.744989</v>
      </c>
      <c r="W161" s="40">
        <v>30.478615999999999</v>
      </c>
      <c r="X161" s="40">
        <v>30.665474</v>
      </c>
      <c r="Y161" s="40">
        <v>30.852332000000001</v>
      </c>
      <c r="Z161" s="40">
        <v>31.246810000000004</v>
      </c>
      <c r="AA161" s="40">
        <v>31.433668000000001</v>
      </c>
      <c r="AB161" s="40">
        <v>31.630907000000001</v>
      </c>
      <c r="AC161" s="40">
        <v>31.828146</v>
      </c>
      <c r="AD161" s="40">
        <v>32.035766000000002</v>
      </c>
      <c r="AE161" s="40">
        <v>32.430244000000002</v>
      </c>
      <c r="AF161" s="40">
        <v>32.648245000000003</v>
      </c>
      <c r="AG161" s="40">
        <v>32.866246000000004</v>
      </c>
      <c r="AH161" s="13">
        <v>100</v>
      </c>
      <c r="AI161" s="13" t="s">
        <v>60</v>
      </c>
      <c r="AJ161" s="14" t="s">
        <v>61</v>
      </c>
      <c r="AK161" s="13">
        <v>7891317473648</v>
      </c>
      <c r="AL161" s="13">
        <v>17891317473645</v>
      </c>
      <c r="AM161" s="13">
        <v>30049069</v>
      </c>
      <c r="AN161" s="15">
        <v>0</v>
      </c>
      <c r="AO161" s="15" t="s">
        <v>62</v>
      </c>
      <c r="AP161" s="13" t="s">
        <v>66</v>
      </c>
      <c r="AQ161" s="13" t="s">
        <v>64</v>
      </c>
      <c r="AR161" s="16">
        <v>0</v>
      </c>
      <c r="AS161" s="13">
        <v>508012060092206</v>
      </c>
      <c r="AT161" s="17">
        <v>53.5</v>
      </c>
      <c r="AU161" s="17">
        <v>26.5</v>
      </c>
      <c r="AV161" s="17">
        <v>88.5</v>
      </c>
      <c r="AW161" s="18">
        <v>1.7000000000000001E-2</v>
      </c>
      <c r="AX161" s="18">
        <v>1.4E-2</v>
      </c>
      <c r="AY161" s="17">
        <v>280</v>
      </c>
      <c r="AZ161" s="17">
        <v>280</v>
      </c>
      <c r="BA161" s="17">
        <v>185</v>
      </c>
      <c r="BB161" s="18">
        <v>1.7</v>
      </c>
      <c r="BC161" s="14" t="s">
        <v>367</v>
      </c>
      <c r="BD161" s="13">
        <v>5153</v>
      </c>
      <c r="BE161" s="13" t="s">
        <v>66</v>
      </c>
      <c r="BF161" s="14" t="s">
        <v>658</v>
      </c>
      <c r="BG161" s="19" t="s">
        <v>78</v>
      </c>
    </row>
    <row r="162" spans="1:59" x14ac:dyDescent="0.25">
      <c r="A162" s="11" t="s">
        <v>656</v>
      </c>
      <c r="B162" s="12" t="s">
        <v>659</v>
      </c>
      <c r="C162" s="13">
        <v>407367</v>
      </c>
      <c r="D162" s="13" t="s">
        <v>57</v>
      </c>
      <c r="E162" s="13">
        <v>1004311390054</v>
      </c>
      <c r="F162" s="13" t="s">
        <v>58</v>
      </c>
      <c r="G162" s="13" t="s">
        <v>59</v>
      </c>
      <c r="H162" s="42">
        <v>1</v>
      </c>
      <c r="I162" s="43">
        <v>3.8100000000000002E-2</v>
      </c>
      <c r="J162" s="38">
        <v>34.309204999999999</v>
      </c>
      <c r="K162" s="38">
        <v>36.375024000000003</v>
      </c>
      <c r="L162" s="38">
        <v>36.593024999999997</v>
      </c>
      <c r="M162" s="38">
        <v>36.811025999999998</v>
      </c>
      <c r="N162" s="38">
        <v>37.267789999999998</v>
      </c>
      <c r="O162" s="38">
        <v>37.496172000000001</v>
      </c>
      <c r="P162" s="38">
        <v>37.734935</v>
      </c>
      <c r="Q162" s="38">
        <v>37.973697999999999</v>
      </c>
      <c r="R162" s="38">
        <v>38.212461000000005</v>
      </c>
      <c r="S162" s="38">
        <v>38.700368000000005</v>
      </c>
      <c r="T162" s="38">
        <v>38.949512000000006</v>
      </c>
      <c r="U162" s="38">
        <v>39.209037000000002</v>
      </c>
      <c r="V162" s="40">
        <v>47.430788999999997</v>
      </c>
      <c r="W162" s="40">
        <v>50.285564000000001</v>
      </c>
      <c r="X162" s="40">
        <v>50.586613</v>
      </c>
      <c r="Y162" s="40">
        <v>50.887662000000006</v>
      </c>
      <c r="Z162" s="40">
        <v>51.520903000000004</v>
      </c>
      <c r="AA162" s="40">
        <v>51.832332999999998</v>
      </c>
      <c r="AB162" s="40">
        <v>52.164524999999998</v>
      </c>
      <c r="AC162" s="40">
        <v>52.496717000000004</v>
      </c>
      <c r="AD162" s="40">
        <v>52.828909000000003</v>
      </c>
      <c r="AE162" s="40">
        <v>53.503674000000004</v>
      </c>
      <c r="AF162" s="40">
        <v>53.846246999999998</v>
      </c>
      <c r="AG162" s="40">
        <v>54.199201000000002</v>
      </c>
      <c r="AH162" s="13">
        <v>100</v>
      </c>
      <c r="AI162" s="13" t="s">
        <v>60</v>
      </c>
      <c r="AJ162" s="14" t="s">
        <v>61</v>
      </c>
      <c r="AK162" s="13">
        <v>7891317473679</v>
      </c>
      <c r="AL162" s="13">
        <v>17891317473676</v>
      </c>
      <c r="AM162" s="13">
        <v>30049069</v>
      </c>
      <c r="AN162" s="15">
        <v>0</v>
      </c>
      <c r="AO162" s="15" t="s">
        <v>62</v>
      </c>
      <c r="AP162" s="13" t="s">
        <v>66</v>
      </c>
      <c r="AQ162" s="13" t="s">
        <v>64</v>
      </c>
      <c r="AR162" s="16">
        <v>0</v>
      </c>
      <c r="AS162" s="13">
        <v>508012060092306</v>
      </c>
      <c r="AT162" s="17">
        <v>53.5</v>
      </c>
      <c r="AU162" s="17">
        <v>26.5</v>
      </c>
      <c r="AV162" s="17">
        <v>88.5</v>
      </c>
      <c r="AW162" s="18">
        <v>2.1000000000000001E-2</v>
      </c>
      <c r="AX162" s="18">
        <v>1.7999999999999999E-2</v>
      </c>
      <c r="AY162" s="17">
        <v>280</v>
      </c>
      <c r="AZ162" s="17">
        <v>280</v>
      </c>
      <c r="BA162" s="17">
        <v>185</v>
      </c>
      <c r="BB162" s="18">
        <v>2.1</v>
      </c>
      <c r="BC162" s="14" t="s">
        <v>367</v>
      </c>
      <c r="BD162" s="13">
        <v>5153</v>
      </c>
      <c r="BE162" s="13" t="s">
        <v>66</v>
      </c>
      <c r="BF162" s="14" t="s">
        <v>658</v>
      </c>
      <c r="BG162" s="19" t="s">
        <v>78</v>
      </c>
    </row>
    <row r="163" spans="1:59" x14ac:dyDescent="0.25">
      <c r="A163" s="11" t="s">
        <v>656</v>
      </c>
      <c r="B163" s="12" t="s">
        <v>660</v>
      </c>
      <c r="C163" s="13">
        <v>407370</v>
      </c>
      <c r="D163" s="13" t="s">
        <v>57</v>
      </c>
      <c r="E163" s="13">
        <v>1004311390089</v>
      </c>
      <c r="F163" s="13" t="s">
        <v>58</v>
      </c>
      <c r="G163" s="13" t="s">
        <v>59</v>
      </c>
      <c r="H163" s="42">
        <v>1</v>
      </c>
      <c r="I163" s="43">
        <v>3.8100000000000002E-2</v>
      </c>
      <c r="J163" s="38">
        <v>57.116262000000006</v>
      </c>
      <c r="K163" s="38">
        <v>60.562754000000005</v>
      </c>
      <c r="L163" s="38">
        <v>60.926088999999997</v>
      </c>
      <c r="M163" s="38">
        <v>61.299804999999999</v>
      </c>
      <c r="N163" s="38">
        <v>62.057618000000005</v>
      </c>
      <c r="O163" s="38">
        <v>62.441715000000002</v>
      </c>
      <c r="P163" s="38">
        <v>62.836193000000002</v>
      </c>
      <c r="Q163" s="38">
        <v>63.230671000000001</v>
      </c>
      <c r="R163" s="38">
        <v>63.625149</v>
      </c>
      <c r="S163" s="38">
        <v>64.445248000000007</v>
      </c>
      <c r="T163" s="38">
        <v>64.860488000000004</v>
      </c>
      <c r="U163" s="38">
        <v>65.275728000000001</v>
      </c>
      <c r="V163" s="40">
        <v>78.957886000000002</v>
      </c>
      <c r="W163" s="40">
        <v>83.72276500000001</v>
      </c>
      <c r="X163" s="40">
        <v>84.231434000000007</v>
      </c>
      <c r="Y163" s="40">
        <v>84.740102999999991</v>
      </c>
      <c r="Z163" s="40">
        <v>85.788584</v>
      </c>
      <c r="AA163" s="40">
        <v>86.318015000000003</v>
      </c>
      <c r="AB163" s="40">
        <v>86.86820800000001</v>
      </c>
      <c r="AC163" s="40">
        <v>87.408020000000008</v>
      </c>
      <c r="AD163" s="40">
        <v>87.958213000000001</v>
      </c>
      <c r="AE163" s="40">
        <v>89.089742000000001</v>
      </c>
      <c r="AF163" s="40">
        <v>89.660697000000013</v>
      </c>
      <c r="AG163" s="40">
        <v>90.242033000000006</v>
      </c>
      <c r="AH163" s="13">
        <v>100</v>
      </c>
      <c r="AI163" s="13" t="s">
        <v>60</v>
      </c>
      <c r="AJ163" s="14" t="s">
        <v>61</v>
      </c>
      <c r="AK163" s="13">
        <v>7891317473709</v>
      </c>
      <c r="AL163" s="13">
        <v>17891317473706</v>
      </c>
      <c r="AM163" s="13">
        <v>30049069</v>
      </c>
      <c r="AN163" s="15">
        <v>0</v>
      </c>
      <c r="AO163" s="15" t="s">
        <v>62</v>
      </c>
      <c r="AP163" s="13" t="s">
        <v>66</v>
      </c>
      <c r="AQ163" s="13" t="s">
        <v>64</v>
      </c>
      <c r="AR163" s="16">
        <v>0</v>
      </c>
      <c r="AS163" s="13">
        <v>508012060092406</v>
      </c>
      <c r="AT163" s="17">
        <v>53.5</v>
      </c>
      <c r="AU163" s="17">
        <v>26.5</v>
      </c>
      <c r="AV163" s="17">
        <v>88.5</v>
      </c>
      <c r="AW163" s="18">
        <v>2.5000000000000001E-2</v>
      </c>
      <c r="AX163" s="18">
        <v>2.3E-2</v>
      </c>
      <c r="AY163" s="17">
        <v>280</v>
      </c>
      <c r="AZ163" s="17">
        <v>280</v>
      </c>
      <c r="BA163" s="17">
        <v>280</v>
      </c>
      <c r="BB163" s="18">
        <v>2.5</v>
      </c>
      <c r="BC163" s="14" t="s">
        <v>367</v>
      </c>
      <c r="BD163" s="13">
        <v>5153</v>
      </c>
      <c r="BE163" s="13" t="s">
        <v>66</v>
      </c>
      <c r="BF163" s="14" t="s">
        <v>658</v>
      </c>
      <c r="BG163" s="19" t="s">
        <v>78</v>
      </c>
    </row>
    <row r="164" spans="1:59" x14ac:dyDescent="0.25">
      <c r="A164" s="11" t="s">
        <v>661</v>
      </c>
      <c r="B164" s="12" t="s">
        <v>662</v>
      </c>
      <c r="C164" s="13">
        <v>405886</v>
      </c>
      <c r="D164" s="13" t="s">
        <v>57</v>
      </c>
      <c r="E164" s="13">
        <v>1004309530030</v>
      </c>
      <c r="F164" s="13" t="s">
        <v>58</v>
      </c>
      <c r="G164" s="13" t="s">
        <v>59</v>
      </c>
      <c r="H164" s="42">
        <v>2</v>
      </c>
      <c r="I164" s="43">
        <v>2.47E-2</v>
      </c>
      <c r="J164" s="38">
        <v>674.45753999999999</v>
      </c>
      <c r="K164" s="38">
        <v>674.45753999999999</v>
      </c>
      <c r="L164" s="38">
        <v>674.45753999999999</v>
      </c>
      <c r="M164" s="38">
        <v>674.45753999999999</v>
      </c>
      <c r="N164" s="38">
        <v>674.45753999999999</v>
      </c>
      <c r="O164" s="38">
        <v>674.45753999999999</v>
      </c>
      <c r="P164" s="38">
        <v>674.45753999999999</v>
      </c>
      <c r="Q164" s="38">
        <v>674.45753999999999</v>
      </c>
      <c r="R164" s="38">
        <v>674.45753999999999</v>
      </c>
      <c r="S164" s="38">
        <v>674.45753999999999</v>
      </c>
      <c r="T164" s="38">
        <v>674.45753999999999</v>
      </c>
      <c r="U164" s="38">
        <v>674.45753999999999</v>
      </c>
      <c r="V164" s="40">
        <v>932.39502399999992</v>
      </c>
      <c r="W164" s="40">
        <v>932.39502399999992</v>
      </c>
      <c r="X164" s="40">
        <v>932.39502399999992</v>
      </c>
      <c r="Y164" s="40">
        <v>932.39502399999992</v>
      </c>
      <c r="Z164" s="40">
        <v>932.39502399999992</v>
      </c>
      <c r="AA164" s="40">
        <v>932.39502399999992</v>
      </c>
      <c r="AB164" s="40">
        <v>932.39502399999992</v>
      </c>
      <c r="AC164" s="40">
        <v>932.39502399999992</v>
      </c>
      <c r="AD164" s="40">
        <v>932.39502399999992</v>
      </c>
      <c r="AE164" s="40">
        <v>932.39502399999992</v>
      </c>
      <c r="AF164" s="40">
        <v>932.39502399999992</v>
      </c>
      <c r="AG164" s="40">
        <v>932.39502399999992</v>
      </c>
      <c r="AH164" s="13">
        <v>100</v>
      </c>
      <c r="AI164" s="13" t="s">
        <v>60</v>
      </c>
      <c r="AJ164" s="14" t="s">
        <v>61</v>
      </c>
      <c r="AK164" s="13">
        <v>7891317458867</v>
      </c>
      <c r="AL164" s="13">
        <v>17891317458864</v>
      </c>
      <c r="AM164" s="13">
        <v>30049068</v>
      </c>
      <c r="AN164" s="15">
        <v>0</v>
      </c>
      <c r="AO164" s="15" t="s">
        <v>109</v>
      </c>
      <c r="AP164" s="13" t="s">
        <v>66</v>
      </c>
      <c r="AQ164" s="13" t="s">
        <v>64</v>
      </c>
      <c r="AR164" s="16">
        <v>0</v>
      </c>
      <c r="AS164" s="13">
        <v>508022202118110</v>
      </c>
      <c r="AT164" s="17">
        <v>67</v>
      </c>
      <c r="AU164" s="17">
        <v>30</v>
      </c>
      <c r="AV164" s="17">
        <v>115</v>
      </c>
      <c r="AW164" s="18">
        <v>0.02</v>
      </c>
      <c r="AX164" s="18">
        <v>1.4999999999999999E-2</v>
      </c>
      <c r="AY164" s="17">
        <v>345</v>
      </c>
      <c r="AZ164" s="17">
        <v>320</v>
      </c>
      <c r="BA164" s="17">
        <v>239</v>
      </c>
      <c r="BB164" s="18">
        <v>2</v>
      </c>
      <c r="BC164" s="14" t="s">
        <v>151</v>
      </c>
      <c r="BD164" s="13">
        <v>5213</v>
      </c>
      <c r="BE164" s="13" t="s">
        <v>66</v>
      </c>
      <c r="BF164" s="14" t="s">
        <v>663</v>
      </c>
      <c r="BG164" s="19" t="s">
        <v>153</v>
      </c>
    </row>
    <row r="165" spans="1:59" x14ac:dyDescent="0.25">
      <c r="A165" s="11" t="s">
        <v>664</v>
      </c>
      <c r="B165" s="12" t="s">
        <v>665</v>
      </c>
      <c r="C165" s="13">
        <v>430483</v>
      </c>
      <c r="D165" s="13" t="s">
        <v>57</v>
      </c>
      <c r="E165" s="13">
        <v>1004312700022</v>
      </c>
      <c r="F165" s="13" t="s">
        <v>58</v>
      </c>
      <c r="G165" s="13" t="s">
        <v>59</v>
      </c>
      <c r="H165" s="42">
        <v>1</v>
      </c>
      <c r="I165" s="43">
        <v>3.8100000000000002E-2</v>
      </c>
      <c r="J165" s="38">
        <v>37.465029000000001</v>
      </c>
      <c r="K165" s="38">
        <v>39.728087000000002</v>
      </c>
      <c r="L165" s="38">
        <v>39.966850000000001</v>
      </c>
      <c r="M165" s="38">
        <v>40.205613</v>
      </c>
      <c r="N165" s="38">
        <v>40.703901000000002</v>
      </c>
      <c r="O165" s="38">
        <v>40.953045000000003</v>
      </c>
      <c r="P165" s="38">
        <v>41.212570000000007</v>
      </c>
      <c r="Q165" s="38">
        <v>41.472095000000003</v>
      </c>
      <c r="R165" s="38">
        <v>41.731620000000007</v>
      </c>
      <c r="S165" s="38">
        <v>42.271431999999997</v>
      </c>
      <c r="T165" s="38">
        <v>42.541337999999996</v>
      </c>
      <c r="U165" s="38">
        <v>42.821624999999997</v>
      </c>
      <c r="V165" s="40">
        <v>50.254421000000001</v>
      </c>
      <c r="W165" s="40">
        <v>53.296054000000005</v>
      </c>
      <c r="X165" s="40">
        <v>53.617865000000002</v>
      </c>
      <c r="Y165" s="40">
        <v>53.929295000000003</v>
      </c>
      <c r="Z165" s="40">
        <v>54.604060000000004</v>
      </c>
      <c r="AA165" s="40">
        <v>54.936252000000003</v>
      </c>
      <c r="AB165" s="40">
        <v>55.289206</v>
      </c>
      <c r="AC165" s="40">
        <v>55.631779000000002</v>
      </c>
      <c r="AD165" s="40">
        <v>55.984732999999999</v>
      </c>
      <c r="AE165" s="40">
        <v>56.701022000000002</v>
      </c>
      <c r="AF165" s="40">
        <v>57.064357000000001</v>
      </c>
      <c r="AG165" s="40">
        <v>57.448454000000005</v>
      </c>
      <c r="AH165" s="13">
        <v>100</v>
      </c>
      <c r="AI165" s="13" t="s">
        <v>666</v>
      </c>
      <c r="AJ165" s="14" t="s">
        <v>82</v>
      </c>
      <c r="AK165" s="13">
        <v>7891317029272</v>
      </c>
      <c r="AL165" s="13">
        <v>17891317029279</v>
      </c>
      <c r="AM165" s="13">
        <v>30049069</v>
      </c>
      <c r="AN165" s="15">
        <v>0</v>
      </c>
      <c r="AO165" s="15" t="s">
        <v>62</v>
      </c>
      <c r="AP165" s="13" t="s">
        <v>66</v>
      </c>
      <c r="AQ165" s="13" t="s">
        <v>84</v>
      </c>
      <c r="AR165" s="16">
        <v>0</v>
      </c>
      <c r="AS165" s="13" t="s">
        <v>667</v>
      </c>
      <c r="AT165" s="17">
        <v>67</v>
      </c>
      <c r="AU165" s="17">
        <v>27</v>
      </c>
      <c r="AV165" s="17">
        <v>107</v>
      </c>
      <c r="AW165" s="18" t="s">
        <v>668</v>
      </c>
      <c r="AX165" s="18">
        <v>3.5000000000000003E-2</v>
      </c>
      <c r="AY165" s="17">
        <v>350</v>
      </c>
      <c r="AZ165" s="17">
        <v>286</v>
      </c>
      <c r="BA165" s="17">
        <v>230</v>
      </c>
      <c r="BB165" s="18">
        <v>3.9</v>
      </c>
      <c r="BC165" s="14" t="s">
        <v>367</v>
      </c>
      <c r="BD165" s="13" t="s">
        <v>669</v>
      </c>
      <c r="BE165" s="13" t="s">
        <v>235</v>
      </c>
      <c r="BF165" s="14" t="s">
        <v>670</v>
      </c>
      <c r="BG165" s="19" t="s">
        <v>68</v>
      </c>
    </row>
    <row r="166" spans="1:59" x14ac:dyDescent="0.25">
      <c r="A166" s="11" t="s">
        <v>664</v>
      </c>
      <c r="B166" s="12" t="s">
        <v>671</v>
      </c>
      <c r="C166" s="13">
        <v>429592</v>
      </c>
      <c r="D166" s="13" t="s">
        <v>57</v>
      </c>
      <c r="E166" s="13">
        <v>1000431270103</v>
      </c>
      <c r="F166" s="13" t="s">
        <v>58</v>
      </c>
      <c r="G166" s="13" t="s">
        <v>59</v>
      </c>
      <c r="H166" s="42">
        <v>1</v>
      </c>
      <c r="I166" s="43">
        <v>3.8100000000000002E-2</v>
      </c>
      <c r="J166" s="38">
        <v>80.203606000000008</v>
      </c>
      <c r="K166" s="38">
        <v>85.041151999999997</v>
      </c>
      <c r="L166" s="38">
        <v>85.549820999999994</v>
      </c>
      <c r="M166" s="38">
        <v>86.068871000000001</v>
      </c>
      <c r="N166" s="38">
        <v>87.138114000000002</v>
      </c>
      <c r="O166" s="38">
        <v>87.677925999999999</v>
      </c>
      <c r="P166" s="38">
        <v>88.228118999999992</v>
      </c>
      <c r="Q166" s="38">
        <v>88.778312</v>
      </c>
      <c r="R166" s="38">
        <v>89.338886000000002</v>
      </c>
      <c r="S166" s="38">
        <v>90.491177000000008</v>
      </c>
      <c r="T166" s="38">
        <v>91.072513000000001</v>
      </c>
      <c r="U166" s="38">
        <v>91.664230000000003</v>
      </c>
      <c r="V166" s="40">
        <v>107.588684</v>
      </c>
      <c r="W166" s="40">
        <v>114.076809</v>
      </c>
      <c r="X166" s="40">
        <v>114.761955</v>
      </c>
      <c r="Y166" s="40">
        <v>115.457482</v>
      </c>
      <c r="Z166" s="40">
        <v>116.89005999999999</v>
      </c>
      <c r="AA166" s="40">
        <v>117.61673</v>
      </c>
      <c r="AB166" s="40">
        <v>118.35378100000001</v>
      </c>
      <c r="AC166" s="40">
        <v>119.09083200000001</v>
      </c>
      <c r="AD166" s="40">
        <v>119.848645</v>
      </c>
      <c r="AE166" s="40">
        <v>121.395414</v>
      </c>
      <c r="AF166" s="40">
        <v>122.17398900000001</v>
      </c>
      <c r="AG166" s="40">
        <v>122.962945</v>
      </c>
      <c r="AH166" s="13">
        <v>90</v>
      </c>
      <c r="AI166" s="13" t="s">
        <v>60</v>
      </c>
      <c r="AJ166" s="14" t="s">
        <v>82</v>
      </c>
      <c r="AK166" s="13">
        <v>7891317027148</v>
      </c>
      <c r="AL166" s="13">
        <v>17891317027145</v>
      </c>
      <c r="AM166" s="13">
        <v>30049069</v>
      </c>
      <c r="AN166" s="15">
        <v>0</v>
      </c>
      <c r="AO166" s="15" t="s">
        <v>109</v>
      </c>
      <c r="AP166" s="13">
        <v>0</v>
      </c>
      <c r="AQ166" s="13" t="s">
        <v>84</v>
      </c>
      <c r="AR166" s="16">
        <v>0</v>
      </c>
      <c r="AS166" s="13" t="s">
        <v>102</v>
      </c>
      <c r="AT166" s="17">
        <v>55</v>
      </c>
      <c r="AU166" s="17">
        <v>41</v>
      </c>
      <c r="AV166" s="17">
        <v>89</v>
      </c>
      <c r="AW166" s="18">
        <v>0.03</v>
      </c>
      <c r="AX166" s="18">
        <v>3.7999999999999999E-2</v>
      </c>
      <c r="AY166" s="17">
        <v>258</v>
      </c>
      <c r="AZ166" s="17">
        <v>258</v>
      </c>
      <c r="BA166" s="17">
        <v>278</v>
      </c>
      <c r="BB166" s="18">
        <v>2.6999999999999997</v>
      </c>
      <c r="BC166" s="14" t="s">
        <v>367</v>
      </c>
      <c r="BD166" s="13" t="s">
        <v>669</v>
      </c>
      <c r="BE166" s="13" t="s">
        <v>235</v>
      </c>
      <c r="BF166" s="14" t="s">
        <v>672</v>
      </c>
      <c r="BG166" s="19" t="s">
        <v>78</v>
      </c>
    </row>
    <row r="167" spans="1:59" x14ac:dyDescent="0.25">
      <c r="A167" s="11" t="s">
        <v>673</v>
      </c>
      <c r="B167" s="12" t="s">
        <v>674</v>
      </c>
      <c r="C167" s="13">
        <v>430484</v>
      </c>
      <c r="D167" s="13" t="s">
        <v>57</v>
      </c>
      <c r="E167" s="13">
        <v>1004312700065</v>
      </c>
      <c r="F167" s="13" t="s">
        <v>58</v>
      </c>
      <c r="G167" s="13" t="s">
        <v>59</v>
      </c>
      <c r="H167" s="42">
        <v>1</v>
      </c>
      <c r="I167" s="43">
        <v>3.8100000000000002E-2</v>
      </c>
      <c r="J167" s="38">
        <v>194.40498700000001</v>
      </c>
      <c r="K167" s="38">
        <v>206.114755</v>
      </c>
      <c r="L167" s="38">
        <v>207.370856</v>
      </c>
      <c r="M167" s="38">
        <v>208.637338</v>
      </c>
      <c r="N167" s="38">
        <v>211.211826</v>
      </c>
      <c r="O167" s="38">
        <v>212.51983200000001</v>
      </c>
      <c r="P167" s="38">
        <v>213.8486</v>
      </c>
      <c r="Q167" s="38">
        <v>215.19813000000002</v>
      </c>
      <c r="R167" s="38">
        <v>216.55804100000003</v>
      </c>
      <c r="S167" s="38">
        <v>219.329768</v>
      </c>
      <c r="T167" s="38">
        <v>220.75196500000001</v>
      </c>
      <c r="U167" s="38">
        <v>222.18454300000002</v>
      </c>
      <c r="V167" s="40">
        <v>260.79148200000003</v>
      </c>
      <c r="W167" s="40">
        <v>276.49793500000004</v>
      </c>
      <c r="X167" s="40">
        <v>278.17965700000002</v>
      </c>
      <c r="Y167" s="40">
        <v>279.88214100000005</v>
      </c>
      <c r="Z167" s="40">
        <v>283.32863300000002</v>
      </c>
      <c r="AA167" s="40">
        <v>285.08302200000003</v>
      </c>
      <c r="AB167" s="40">
        <v>286.86855399999996</v>
      </c>
      <c r="AC167" s="40">
        <v>288.68522899999999</v>
      </c>
      <c r="AD167" s="40">
        <v>290.50190399999997</v>
      </c>
      <c r="AE167" s="40">
        <v>294.21830200000005</v>
      </c>
      <c r="AF167" s="40">
        <v>296.12840599999998</v>
      </c>
      <c r="AG167" s="40">
        <v>298.04889100000003</v>
      </c>
      <c r="AH167" s="13">
        <v>60</v>
      </c>
      <c r="AI167" s="13" t="s">
        <v>666</v>
      </c>
      <c r="AJ167" s="14" t="s">
        <v>82</v>
      </c>
      <c r="AK167" s="13">
        <v>7891317029289</v>
      </c>
      <c r="AL167" s="13">
        <v>17891317029286</v>
      </c>
      <c r="AM167" s="13">
        <v>30049069</v>
      </c>
      <c r="AN167" s="15">
        <v>0</v>
      </c>
      <c r="AO167" s="15" t="s">
        <v>62</v>
      </c>
      <c r="AP167" s="13" t="s">
        <v>66</v>
      </c>
      <c r="AQ167" s="13" t="s">
        <v>84</v>
      </c>
      <c r="AR167" s="16">
        <v>0</v>
      </c>
      <c r="AS167" s="13" t="s">
        <v>675</v>
      </c>
      <c r="AT167" s="17">
        <v>67</v>
      </c>
      <c r="AU167" s="17">
        <v>45</v>
      </c>
      <c r="AV167" s="17">
        <v>107</v>
      </c>
      <c r="AW167" s="18" t="s">
        <v>426</v>
      </c>
      <c r="AX167" s="18">
        <v>5.1999999999999998E-2</v>
      </c>
      <c r="AY167" s="17">
        <v>350</v>
      </c>
      <c r="AZ167" s="17">
        <v>286</v>
      </c>
      <c r="BA167" s="17">
        <v>230</v>
      </c>
      <c r="BB167" s="18">
        <v>3.36</v>
      </c>
      <c r="BC167" s="14" t="s">
        <v>367</v>
      </c>
      <c r="BD167" s="13" t="s">
        <v>669</v>
      </c>
      <c r="BE167" s="13" t="s">
        <v>235</v>
      </c>
      <c r="BF167" s="14" t="s">
        <v>670</v>
      </c>
      <c r="BG167" s="19" t="s">
        <v>78</v>
      </c>
    </row>
    <row r="168" spans="1:59" x14ac:dyDescent="0.25">
      <c r="A168" s="11" t="s">
        <v>673</v>
      </c>
      <c r="B168" s="12" t="s">
        <v>676</v>
      </c>
      <c r="C168" s="13">
        <v>429593</v>
      </c>
      <c r="D168" s="13" t="s">
        <v>57</v>
      </c>
      <c r="E168" s="13">
        <v>1004312700189</v>
      </c>
      <c r="F168" s="13" t="s">
        <v>58</v>
      </c>
      <c r="G168" s="13" t="s">
        <v>59</v>
      </c>
      <c r="H168" s="42">
        <v>1</v>
      </c>
      <c r="I168" s="43">
        <v>3.8100000000000002E-2</v>
      </c>
      <c r="J168" s="38">
        <v>160.41759300000001</v>
      </c>
      <c r="K168" s="38">
        <v>170.08230399999999</v>
      </c>
      <c r="L168" s="38">
        <v>171.12040400000001</v>
      </c>
      <c r="M168" s="38">
        <v>172.15850399999999</v>
      </c>
      <c r="N168" s="38">
        <v>174.286609</v>
      </c>
      <c r="O168" s="38">
        <v>175.36623300000002</v>
      </c>
      <c r="P168" s="38">
        <v>176.46661900000001</v>
      </c>
      <c r="Q168" s="38">
        <v>177.57738600000002</v>
      </c>
      <c r="R168" s="38">
        <v>178.698534</v>
      </c>
      <c r="S168" s="38">
        <v>180.99273500000001</v>
      </c>
      <c r="T168" s="38">
        <v>182.155407</v>
      </c>
      <c r="U168" s="38">
        <v>183.33884100000003</v>
      </c>
      <c r="V168" s="40">
        <v>215.19813000000002</v>
      </c>
      <c r="W168" s="40">
        <v>228.16399899999999</v>
      </c>
      <c r="X168" s="40">
        <v>229.55505299999999</v>
      </c>
      <c r="Y168" s="40">
        <v>230.94610700000001</v>
      </c>
      <c r="Z168" s="40">
        <v>233.800882</v>
      </c>
      <c r="AA168" s="40">
        <v>235.24384100000003</v>
      </c>
      <c r="AB168" s="40">
        <v>236.72832399999999</v>
      </c>
      <c r="AC168" s="40">
        <v>238.212807</v>
      </c>
      <c r="AD168" s="40">
        <v>239.718052</v>
      </c>
      <c r="AE168" s="40">
        <v>242.790828</v>
      </c>
      <c r="AF168" s="40">
        <v>244.35835899999998</v>
      </c>
      <c r="AG168" s="40">
        <v>245.946652</v>
      </c>
      <c r="AH168" s="13">
        <v>60</v>
      </c>
      <c r="AI168" s="13" t="s">
        <v>60</v>
      </c>
      <c r="AJ168" s="14" t="s">
        <v>82</v>
      </c>
      <c r="AK168" s="13">
        <v>7891317027155</v>
      </c>
      <c r="AL168" s="13">
        <v>17891317027152</v>
      </c>
      <c r="AM168" s="13">
        <v>30049069</v>
      </c>
      <c r="AN168" s="15">
        <v>5</v>
      </c>
      <c r="AO168" s="15" t="s">
        <v>109</v>
      </c>
      <c r="AP168" s="13">
        <v>0</v>
      </c>
      <c r="AQ168" s="13" t="s">
        <v>84</v>
      </c>
      <c r="AR168" s="16">
        <v>0</v>
      </c>
      <c r="AS168" s="13" t="s">
        <v>102</v>
      </c>
      <c r="AT168" s="17">
        <v>71</v>
      </c>
      <c r="AU168" s="17">
        <v>41</v>
      </c>
      <c r="AV168" s="17">
        <v>131</v>
      </c>
      <c r="AW168" s="18">
        <v>0.02</v>
      </c>
      <c r="AX168" s="18">
        <v>1.7999999999999999E-2</v>
      </c>
      <c r="AY168" s="17">
        <v>365</v>
      </c>
      <c r="AZ168" s="17">
        <v>258</v>
      </c>
      <c r="BA168" s="17">
        <v>271</v>
      </c>
      <c r="BB168" s="18">
        <v>1.2</v>
      </c>
      <c r="BC168" s="14" t="s">
        <v>367</v>
      </c>
      <c r="BD168" s="13" t="s">
        <v>669</v>
      </c>
      <c r="BE168" s="13" t="s">
        <v>235</v>
      </c>
      <c r="BF168" s="14" t="s">
        <v>672</v>
      </c>
      <c r="BG168" s="19" t="s">
        <v>78</v>
      </c>
    </row>
    <row r="169" spans="1:59" x14ac:dyDescent="0.25">
      <c r="A169" s="11" t="s">
        <v>673</v>
      </c>
      <c r="B169" s="12" t="s">
        <v>677</v>
      </c>
      <c r="C169" s="13">
        <v>427518</v>
      </c>
      <c r="D169" s="13" t="s">
        <v>57</v>
      </c>
      <c r="E169" s="13">
        <v>1004314670015</v>
      </c>
      <c r="F169" s="13" t="s">
        <v>58</v>
      </c>
      <c r="G169" s="13" t="s">
        <v>59</v>
      </c>
      <c r="H169" s="42">
        <v>1</v>
      </c>
      <c r="I169" s="43">
        <v>3.8100000000000002E-2</v>
      </c>
      <c r="J169" s="38">
        <v>81.085991000000007</v>
      </c>
      <c r="K169" s="38">
        <v>85.975442000000001</v>
      </c>
      <c r="L169" s="38">
        <v>86.494491999999994</v>
      </c>
      <c r="M169" s="38">
        <v>87.023922999999996</v>
      </c>
      <c r="N169" s="38">
        <v>88.093165999999997</v>
      </c>
      <c r="O169" s="38">
        <v>88.643359000000004</v>
      </c>
      <c r="P169" s="38">
        <v>89.203933000000006</v>
      </c>
      <c r="Q169" s="38">
        <v>89.764506999999995</v>
      </c>
      <c r="R169" s="38">
        <v>90.325081000000011</v>
      </c>
      <c r="S169" s="38">
        <v>91.487752999999998</v>
      </c>
      <c r="T169" s="38">
        <v>92.079470000000001</v>
      </c>
      <c r="U169" s="38">
        <v>92.671187000000003</v>
      </c>
      <c r="V169" s="40">
        <v>108.77211800000001</v>
      </c>
      <c r="W169" s="40">
        <v>115.33291</v>
      </c>
      <c r="X169" s="40">
        <v>116.028437</v>
      </c>
      <c r="Y169" s="40">
        <v>116.734345</v>
      </c>
      <c r="Z169" s="40">
        <v>118.17730400000001</v>
      </c>
      <c r="AA169" s="40">
        <v>118.914355</v>
      </c>
      <c r="AB169" s="40">
        <v>119.661787</v>
      </c>
      <c r="AC169" s="40">
        <v>120.4196</v>
      </c>
      <c r="AD169" s="40">
        <v>121.16703200000001</v>
      </c>
      <c r="AE169" s="40">
        <v>122.724182</v>
      </c>
      <c r="AF169" s="40">
        <v>123.52351899999999</v>
      </c>
      <c r="AG169" s="40">
        <v>124.31247500000001</v>
      </c>
      <c r="AH169" s="13">
        <v>20</v>
      </c>
      <c r="AI169" s="13" t="s">
        <v>60</v>
      </c>
      <c r="AJ169" s="14" t="s">
        <v>82</v>
      </c>
      <c r="AK169" s="13">
        <v>7891317020453</v>
      </c>
      <c r="AL169" s="13">
        <v>17891317020450</v>
      </c>
      <c r="AM169" s="13">
        <v>30049069</v>
      </c>
      <c r="AN169" s="15">
        <v>0</v>
      </c>
      <c r="AO169" s="15" t="s">
        <v>109</v>
      </c>
      <c r="AP169" s="13" t="s">
        <v>102</v>
      </c>
      <c r="AQ169" s="13" t="s">
        <v>84</v>
      </c>
      <c r="AR169" s="16" t="s">
        <v>66</v>
      </c>
      <c r="AS169" s="13">
        <v>508024010178606</v>
      </c>
      <c r="AT169" s="17">
        <v>85</v>
      </c>
      <c r="AU169" s="17">
        <v>67</v>
      </c>
      <c r="AV169" s="17">
        <v>147</v>
      </c>
      <c r="AW169" s="18">
        <v>1.7999999999999999E-2</v>
      </c>
      <c r="AX169" s="17">
        <v>1.6E-2</v>
      </c>
      <c r="AY169" s="17">
        <v>440</v>
      </c>
      <c r="AZ169" s="17">
        <v>280</v>
      </c>
      <c r="BA169" s="17">
        <v>160</v>
      </c>
      <c r="BB169" s="18">
        <v>0.36</v>
      </c>
      <c r="BC169" s="17" t="s">
        <v>367</v>
      </c>
      <c r="BD169" s="13">
        <v>5232</v>
      </c>
      <c r="BE169" s="13" t="s">
        <v>235</v>
      </c>
      <c r="BF169" s="14" t="s">
        <v>670</v>
      </c>
      <c r="BG169" s="19" t="s">
        <v>78</v>
      </c>
    </row>
    <row r="170" spans="1:59" x14ac:dyDescent="0.25">
      <c r="A170" s="11" t="s">
        <v>678</v>
      </c>
      <c r="B170" s="12" t="s">
        <v>679</v>
      </c>
      <c r="C170" s="13">
        <v>405726</v>
      </c>
      <c r="D170" s="13" t="s">
        <v>57</v>
      </c>
      <c r="E170" s="13">
        <v>1004311240036</v>
      </c>
      <c r="F170" s="13" t="s">
        <v>58</v>
      </c>
      <c r="G170" s="13" t="s">
        <v>59</v>
      </c>
      <c r="H170" s="42">
        <v>1</v>
      </c>
      <c r="I170" s="43">
        <v>3.8100000000000002E-2</v>
      </c>
      <c r="J170" s="38">
        <v>35.274637999999996</v>
      </c>
      <c r="K170" s="38">
        <v>37.392362000000006</v>
      </c>
      <c r="L170" s="38">
        <v>37.620744000000002</v>
      </c>
      <c r="M170" s="38">
        <v>37.849125999999998</v>
      </c>
      <c r="N170" s="38">
        <v>38.316271</v>
      </c>
      <c r="O170" s="38">
        <v>38.555033999999999</v>
      </c>
      <c r="P170" s="38">
        <v>38.804178</v>
      </c>
      <c r="Q170" s="38">
        <v>39.042940999999999</v>
      </c>
      <c r="R170" s="38">
        <v>39.292085</v>
      </c>
      <c r="S170" s="38">
        <v>39.790373000000002</v>
      </c>
      <c r="T170" s="38">
        <v>40.049897999999999</v>
      </c>
      <c r="U170" s="38">
        <v>40.309423000000002</v>
      </c>
      <c r="V170" s="40">
        <v>47.316597999999999</v>
      </c>
      <c r="W170" s="40">
        <v>50.160992</v>
      </c>
      <c r="X170" s="40">
        <v>50.462040999999999</v>
      </c>
      <c r="Y170" s="40">
        <v>50.773471000000001</v>
      </c>
      <c r="Z170" s="40">
        <v>51.396330999999996</v>
      </c>
      <c r="AA170" s="40">
        <v>51.718142</v>
      </c>
      <c r="AB170" s="40">
        <v>52.050333999999999</v>
      </c>
      <c r="AC170" s="40">
        <v>52.372145000000003</v>
      </c>
      <c r="AD170" s="40">
        <v>52.704337000000002</v>
      </c>
      <c r="AE170" s="40">
        <v>53.379102000000003</v>
      </c>
      <c r="AF170" s="40">
        <v>53.721675000000005</v>
      </c>
      <c r="AG170" s="40">
        <v>54.074629000000002</v>
      </c>
      <c r="AH170" s="13">
        <v>90</v>
      </c>
      <c r="AI170" s="13" t="s">
        <v>60</v>
      </c>
      <c r="AJ170" s="14" t="s">
        <v>82</v>
      </c>
      <c r="AK170" s="13">
        <v>7891317457266</v>
      </c>
      <c r="AL170" s="13">
        <v>17891317457263</v>
      </c>
      <c r="AM170" s="13">
        <v>30049069</v>
      </c>
      <c r="AN170" s="15">
        <v>5</v>
      </c>
      <c r="AO170" s="15" t="s">
        <v>62</v>
      </c>
      <c r="AP170" s="13" t="s">
        <v>680</v>
      </c>
      <c r="AQ170" s="13" t="s">
        <v>84</v>
      </c>
      <c r="AR170" s="16">
        <v>0</v>
      </c>
      <c r="AS170" s="13">
        <v>508026101111113</v>
      </c>
      <c r="AT170" s="17">
        <v>67</v>
      </c>
      <c r="AU170" s="17">
        <v>27</v>
      </c>
      <c r="AV170" s="17">
        <v>107</v>
      </c>
      <c r="AW170" s="18">
        <v>1.7000000000000001E-2</v>
      </c>
      <c r="AX170" s="18">
        <v>1.4E-2</v>
      </c>
      <c r="AY170" s="17">
        <v>280</v>
      </c>
      <c r="AZ170" s="17">
        <v>280</v>
      </c>
      <c r="BA170" s="17">
        <v>185</v>
      </c>
      <c r="BB170" s="18">
        <v>1.7</v>
      </c>
      <c r="BC170" s="14" t="s">
        <v>225</v>
      </c>
      <c r="BD170" s="13">
        <v>5245</v>
      </c>
      <c r="BE170" s="13" t="s">
        <v>66</v>
      </c>
      <c r="BF170" s="14" t="s">
        <v>681</v>
      </c>
      <c r="BG170" s="19" t="s">
        <v>78</v>
      </c>
    </row>
    <row r="171" spans="1:59" x14ac:dyDescent="0.25">
      <c r="A171" s="11" t="s">
        <v>682</v>
      </c>
      <c r="B171" s="12" t="s">
        <v>683</v>
      </c>
      <c r="C171" s="13">
        <v>401413</v>
      </c>
      <c r="D171" s="13" t="s">
        <v>57</v>
      </c>
      <c r="E171" s="13">
        <v>1004311760013</v>
      </c>
      <c r="F171" s="13" t="s">
        <v>58</v>
      </c>
      <c r="G171" s="13" t="s">
        <v>59</v>
      </c>
      <c r="H171" s="42">
        <v>1</v>
      </c>
      <c r="I171" s="43">
        <v>3.8100000000000002E-2</v>
      </c>
      <c r="J171" s="38">
        <v>90.646891999999994</v>
      </c>
      <c r="K171" s="38">
        <v>96.107298</v>
      </c>
      <c r="L171" s="38">
        <v>96.688634000000008</v>
      </c>
      <c r="M171" s="38">
        <v>97.280350999999996</v>
      </c>
      <c r="N171" s="38">
        <v>98.474165999999997</v>
      </c>
      <c r="O171" s="38">
        <v>99.086645000000004</v>
      </c>
      <c r="P171" s="38">
        <v>99.709504999999993</v>
      </c>
      <c r="Q171" s="38">
        <v>100.33236500000001</v>
      </c>
      <c r="R171" s="38">
        <v>100.975987</v>
      </c>
      <c r="S171" s="38">
        <v>102.263231</v>
      </c>
      <c r="T171" s="38">
        <v>102.927615</v>
      </c>
      <c r="U171" s="38">
        <v>103.59199900000002</v>
      </c>
      <c r="V171" s="40">
        <v>125.309051</v>
      </c>
      <c r="W171" s="40">
        <v>132.86641900000001</v>
      </c>
      <c r="X171" s="40">
        <v>133.66575599999999</v>
      </c>
      <c r="Y171" s="40">
        <v>134.48585500000002</v>
      </c>
      <c r="Z171" s="40">
        <v>136.13643399999998</v>
      </c>
      <c r="AA171" s="40">
        <v>136.977295</v>
      </c>
      <c r="AB171" s="40">
        <v>137.83891800000001</v>
      </c>
      <c r="AC171" s="40">
        <v>138.70054100000002</v>
      </c>
      <c r="AD171" s="40">
        <v>139.59330700000001</v>
      </c>
      <c r="AE171" s="40">
        <v>141.368458</v>
      </c>
      <c r="AF171" s="40">
        <v>142.29236699999998</v>
      </c>
      <c r="AG171" s="40">
        <v>143.205895</v>
      </c>
      <c r="AH171" s="13">
        <v>90</v>
      </c>
      <c r="AI171" s="13" t="s">
        <v>60</v>
      </c>
      <c r="AJ171" s="14" t="s">
        <v>61</v>
      </c>
      <c r="AK171" s="13">
        <v>7891317414139</v>
      </c>
      <c r="AL171" s="13">
        <v>17891317414136</v>
      </c>
      <c r="AM171" s="13">
        <v>30049079</v>
      </c>
      <c r="AN171" s="15">
        <v>5</v>
      </c>
      <c r="AO171" s="15" t="s">
        <v>62</v>
      </c>
      <c r="AP171" s="13" t="s">
        <v>684</v>
      </c>
      <c r="AQ171" s="13" t="s">
        <v>64</v>
      </c>
      <c r="AR171" s="16">
        <v>0</v>
      </c>
      <c r="AS171" s="13">
        <v>508008704111117</v>
      </c>
      <c r="AT171" s="17">
        <v>67</v>
      </c>
      <c r="AU171" s="17">
        <v>27</v>
      </c>
      <c r="AV171" s="17">
        <v>107</v>
      </c>
      <c r="AW171" s="18">
        <v>2.1999999999999999E-2</v>
      </c>
      <c r="AX171" s="18">
        <v>1.7999999999999999E-2</v>
      </c>
      <c r="AY171" s="17">
        <v>350</v>
      </c>
      <c r="AZ171" s="17">
        <v>286</v>
      </c>
      <c r="BA171" s="17">
        <v>230</v>
      </c>
      <c r="BB171" s="18">
        <v>2.2000000000000002</v>
      </c>
      <c r="BC171" s="14" t="s">
        <v>356</v>
      </c>
      <c r="BD171" s="13">
        <v>5257</v>
      </c>
      <c r="BE171" s="13" t="s">
        <v>66</v>
      </c>
      <c r="BF171" s="14" t="s">
        <v>685</v>
      </c>
      <c r="BG171" s="19" t="s">
        <v>78</v>
      </c>
    </row>
    <row r="172" spans="1:59" x14ac:dyDescent="0.25">
      <c r="A172" s="11" t="s">
        <v>682</v>
      </c>
      <c r="B172" s="12" t="s">
        <v>686</v>
      </c>
      <c r="C172" s="13">
        <v>401422</v>
      </c>
      <c r="D172" s="13" t="s">
        <v>57</v>
      </c>
      <c r="E172" s="13">
        <v>1004311760021</v>
      </c>
      <c r="F172" s="13" t="s">
        <v>58</v>
      </c>
      <c r="G172" s="13" t="s">
        <v>59</v>
      </c>
      <c r="H172" s="42">
        <v>1</v>
      </c>
      <c r="I172" s="43">
        <v>3.8100000000000002E-2</v>
      </c>
      <c r="J172" s="38">
        <v>129.34726000000001</v>
      </c>
      <c r="K172" s="38">
        <v>137.14339100000001</v>
      </c>
      <c r="L172" s="38">
        <v>137.973871</v>
      </c>
      <c r="M172" s="38">
        <v>138.81473199999999</v>
      </c>
      <c r="N172" s="38">
        <v>140.52759700000001</v>
      </c>
      <c r="O172" s="38">
        <v>141.39960100000002</v>
      </c>
      <c r="P172" s="38">
        <v>142.28198600000002</v>
      </c>
      <c r="Q172" s="38">
        <v>143.17475199999998</v>
      </c>
      <c r="R172" s="38">
        <v>144.08828000000003</v>
      </c>
      <c r="S172" s="38">
        <v>145.93609800000002</v>
      </c>
      <c r="T172" s="38">
        <v>146.87038799999999</v>
      </c>
      <c r="U172" s="38">
        <v>147.82544000000001</v>
      </c>
      <c r="V172" s="40">
        <v>178.812725</v>
      </c>
      <c r="W172" s="40">
        <v>189.58820299999999</v>
      </c>
      <c r="X172" s="40">
        <v>190.74049400000001</v>
      </c>
      <c r="Y172" s="40">
        <v>191.90316600000003</v>
      </c>
      <c r="Z172" s="40">
        <v>194.27003399999998</v>
      </c>
      <c r="AA172" s="40">
        <v>195.47423000000001</v>
      </c>
      <c r="AB172" s="40">
        <v>196.69918799999999</v>
      </c>
      <c r="AC172" s="40">
        <v>197.934527</v>
      </c>
      <c r="AD172" s="40">
        <v>199.190628</v>
      </c>
      <c r="AE172" s="40">
        <v>201.74435400000002</v>
      </c>
      <c r="AF172" s="40">
        <v>203.041979</v>
      </c>
      <c r="AG172" s="40">
        <v>204.36036600000003</v>
      </c>
      <c r="AH172" s="13">
        <v>100</v>
      </c>
      <c r="AI172" s="13" t="s">
        <v>60</v>
      </c>
      <c r="AJ172" s="14" t="s">
        <v>61</v>
      </c>
      <c r="AK172" s="13">
        <v>7891317414221</v>
      </c>
      <c r="AL172" s="13">
        <v>17891317414228</v>
      </c>
      <c r="AM172" s="13">
        <v>30049079</v>
      </c>
      <c r="AN172" s="15">
        <v>5</v>
      </c>
      <c r="AO172" s="15" t="s">
        <v>62</v>
      </c>
      <c r="AP172" s="13" t="s">
        <v>687</v>
      </c>
      <c r="AQ172" s="13" t="s">
        <v>64</v>
      </c>
      <c r="AR172" s="16">
        <v>0</v>
      </c>
      <c r="AS172" s="13">
        <v>508008702117118</v>
      </c>
      <c r="AT172" s="17">
        <v>67</v>
      </c>
      <c r="AU172" s="17">
        <v>27</v>
      </c>
      <c r="AV172" s="17">
        <v>107</v>
      </c>
      <c r="AW172" s="18">
        <v>2.1999999999999999E-2</v>
      </c>
      <c r="AX172" s="18">
        <v>1.9E-2</v>
      </c>
      <c r="AY172" s="17">
        <v>350</v>
      </c>
      <c r="AZ172" s="17">
        <v>286</v>
      </c>
      <c r="BA172" s="17">
        <v>230</v>
      </c>
      <c r="BB172" s="18">
        <v>2.2000000000000002</v>
      </c>
      <c r="BC172" s="14" t="s">
        <v>356</v>
      </c>
      <c r="BD172" s="13">
        <v>5257</v>
      </c>
      <c r="BE172" s="13" t="s">
        <v>66</v>
      </c>
      <c r="BF172" s="14" t="s">
        <v>685</v>
      </c>
      <c r="BG172" s="19" t="s">
        <v>78</v>
      </c>
    </row>
    <row r="173" spans="1:59" x14ac:dyDescent="0.25">
      <c r="A173" s="11" t="s">
        <v>682</v>
      </c>
      <c r="B173" s="12" t="s">
        <v>688</v>
      </c>
      <c r="C173" s="13">
        <v>421434</v>
      </c>
      <c r="D173" s="13" t="s">
        <v>57</v>
      </c>
      <c r="E173" s="13">
        <v>1004312010026</v>
      </c>
      <c r="F173" s="13" t="s">
        <v>58</v>
      </c>
      <c r="G173" s="13" t="s">
        <v>59</v>
      </c>
      <c r="H173" s="42">
        <v>1</v>
      </c>
      <c r="I173" s="43">
        <v>3.8100000000000002E-2</v>
      </c>
      <c r="J173" s="38">
        <v>60.832660000000004</v>
      </c>
      <c r="K173" s="38">
        <v>64.497152999999997</v>
      </c>
      <c r="L173" s="38">
        <v>64.891631000000004</v>
      </c>
      <c r="M173" s="38">
        <v>65.286108999999996</v>
      </c>
      <c r="N173" s="38">
        <v>66.095827</v>
      </c>
      <c r="O173" s="38">
        <v>66.500686000000002</v>
      </c>
      <c r="P173" s="38">
        <v>66.915925999999999</v>
      </c>
      <c r="Q173" s="38">
        <v>67.341547000000006</v>
      </c>
      <c r="R173" s="38">
        <v>67.767167999999998</v>
      </c>
      <c r="S173" s="38">
        <v>68.639172000000002</v>
      </c>
      <c r="T173" s="38">
        <v>69.075174000000004</v>
      </c>
      <c r="U173" s="38">
        <v>69.521557000000001</v>
      </c>
      <c r="V173" s="40">
        <v>84.096481000000011</v>
      </c>
      <c r="W173" s="40">
        <v>89.162408999999997</v>
      </c>
      <c r="X173" s="40">
        <v>89.712602000000004</v>
      </c>
      <c r="Y173" s="40">
        <v>90.252414000000002</v>
      </c>
      <c r="Z173" s="40">
        <v>91.373561999999993</v>
      </c>
      <c r="AA173" s="40">
        <v>91.934136000000009</v>
      </c>
      <c r="AB173" s="40">
        <v>92.505091000000007</v>
      </c>
      <c r="AC173" s="40">
        <v>93.09680800000001</v>
      </c>
      <c r="AD173" s="40">
        <v>93.688524999999998</v>
      </c>
      <c r="AE173" s="40">
        <v>94.892720999999995</v>
      </c>
      <c r="AF173" s="40">
        <v>95.494818999999993</v>
      </c>
      <c r="AG173" s="40">
        <v>96.107298</v>
      </c>
      <c r="AH173" s="13">
        <v>135</v>
      </c>
      <c r="AI173" s="13" t="s">
        <v>60</v>
      </c>
      <c r="AJ173" s="14" t="s">
        <v>61</v>
      </c>
      <c r="AK173" s="13">
        <v>7891317003630</v>
      </c>
      <c r="AL173" s="13">
        <v>17891317003637</v>
      </c>
      <c r="AM173" s="13">
        <v>30049079</v>
      </c>
      <c r="AN173" s="15">
        <v>0</v>
      </c>
      <c r="AO173" s="15" t="s">
        <v>62</v>
      </c>
      <c r="AP173" s="13" t="s">
        <v>66</v>
      </c>
      <c r="AQ173" s="13" t="s">
        <v>64</v>
      </c>
      <c r="AR173" s="16">
        <v>0</v>
      </c>
      <c r="AS173" s="13">
        <v>508018090122206</v>
      </c>
      <c r="AT173" s="17">
        <v>53.5</v>
      </c>
      <c r="AU173" s="17">
        <v>26.5</v>
      </c>
      <c r="AV173" s="17">
        <v>88.5</v>
      </c>
      <c r="AW173" s="18">
        <v>0.02</v>
      </c>
      <c r="AX173" s="18">
        <v>1.7000000000000001E-2</v>
      </c>
      <c r="AY173" s="17">
        <v>280</v>
      </c>
      <c r="AZ173" s="17">
        <v>280</v>
      </c>
      <c r="BA173" s="17">
        <v>185</v>
      </c>
      <c r="BB173" s="18">
        <v>2</v>
      </c>
      <c r="BC173" s="14" t="s">
        <v>356</v>
      </c>
      <c r="BD173" s="13" t="s">
        <v>689</v>
      </c>
      <c r="BE173" s="13" t="s">
        <v>66</v>
      </c>
      <c r="BF173" s="14" t="s">
        <v>690</v>
      </c>
      <c r="BG173" s="19" t="s">
        <v>78</v>
      </c>
    </row>
    <row r="174" spans="1:59" x14ac:dyDescent="0.25">
      <c r="A174" s="11" t="s">
        <v>682</v>
      </c>
      <c r="B174" s="12" t="s">
        <v>691</v>
      </c>
      <c r="C174" s="13">
        <v>421435</v>
      </c>
      <c r="D174" s="13" t="s">
        <v>57</v>
      </c>
      <c r="E174" s="13">
        <v>1004312010034</v>
      </c>
      <c r="F174" s="13" t="s">
        <v>58</v>
      </c>
      <c r="G174" s="13" t="s">
        <v>59</v>
      </c>
      <c r="H174" s="42">
        <v>1</v>
      </c>
      <c r="I174" s="43">
        <v>3.8100000000000002E-2</v>
      </c>
      <c r="J174" s="38">
        <v>85.196866999999997</v>
      </c>
      <c r="K174" s="38">
        <v>90.325081000000011</v>
      </c>
      <c r="L174" s="38">
        <v>90.875274000000005</v>
      </c>
      <c r="M174" s="38">
        <v>91.425466999999998</v>
      </c>
      <c r="N174" s="38">
        <v>92.556995999999998</v>
      </c>
      <c r="O174" s="38">
        <v>93.127950999999996</v>
      </c>
      <c r="P174" s="38">
        <v>93.719667999999999</v>
      </c>
      <c r="Q174" s="38">
        <v>94.301004000000006</v>
      </c>
      <c r="R174" s="38">
        <v>94.903102000000004</v>
      </c>
      <c r="S174" s="38">
        <v>96.11767900000001</v>
      </c>
      <c r="T174" s="38">
        <v>96.740538999999998</v>
      </c>
      <c r="U174" s="38">
        <v>97.363399000000015</v>
      </c>
      <c r="V174" s="40">
        <v>117.782826</v>
      </c>
      <c r="W174" s="40">
        <v>124.87304900000001</v>
      </c>
      <c r="X174" s="40">
        <v>125.63086199999999</v>
      </c>
      <c r="Y174" s="40">
        <v>126.38867500000001</v>
      </c>
      <c r="Z174" s="40">
        <v>127.95620600000001</v>
      </c>
      <c r="AA174" s="40">
        <v>128.74516199999999</v>
      </c>
      <c r="AB174" s="40">
        <v>129.56526099999999</v>
      </c>
      <c r="AC174" s="40">
        <v>130.364598</v>
      </c>
      <c r="AD174" s="40">
        <v>131.195078</v>
      </c>
      <c r="AE174" s="40">
        <v>132.8768</v>
      </c>
      <c r="AF174" s="40">
        <v>133.73842300000001</v>
      </c>
      <c r="AG174" s="40">
        <v>134.60004599999999</v>
      </c>
      <c r="AH174" s="13">
        <v>135</v>
      </c>
      <c r="AI174" s="13" t="s">
        <v>60</v>
      </c>
      <c r="AJ174" s="14" t="s">
        <v>61</v>
      </c>
      <c r="AK174" s="13">
        <v>7891317003647</v>
      </c>
      <c r="AL174" s="13">
        <v>17891317003644</v>
      </c>
      <c r="AM174" s="13">
        <v>30049079</v>
      </c>
      <c r="AN174" s="15">
        <v>0</v>
      </c>
      <c r="AO174" s="15" t="s">
        <v>62</v>
      </c>
      <c r="AP174" s="13" t="s">
        <v>66</v>
      </c>
      <c r="AQ174" s="13" t="s">
        <v>64</v>
      </c>
      <c r="AR174" s="16">
        <v>0</v>
      </c>
      <c r="AS174" s="13">
        <v>508018090122306</v>
      </c>
      <c r="AT174" s="17">
        <v>53.5</v>
      </c>
      <c r="AU174" s="17">
        <v>26.5</v>
      </c>
      <c r="AV174" s="17">
        <v>88.5</v>
      </c>
      <c r="AW174" s="18">
        <v>2.1999999999999999E-2</v>
      </c>
      <c r="AX174" s="18">
        <v>1.7999999999999999E-2</v>
      </c>
      <c r="AY174" s="17">
        <v>280</v>
      </c>
      <c r="AZ174" s="17">
        <v>280</v>
      </c>
      <c r="BA174" s="17">
        <v>185</v>
      </c>
      <c r="BB174" s="18">
        <v>2.2000000000000002</v>
      </c>
      <c r="BC174" s="14" t="s">
        <v>356</v>
      </c>
      <c r="BD174" s="13">
        <v>5257</v>
      </c>
      <c r="BE174" s="13" t="s">
        <v>66</v>
      </c>
      <c r="BF174" s="14" t="s">
        <v>690</v>
      </c>
      <c r="BG174" s="19" t="s">
        <v>78</v>
      </c>
    </row>
    <row r="175" spans="1:59" x14ac:dyDescent="0.25">
      <c r="A175" s="11" t="s">
        <v>692</v>
      </c>
      <c r="B175" s="12" t="s">
        <v>693</v>
      </c>
      <c r="C175" s="13">
        <v>432322</v>
      </c>
      <c r="D175" s="13" t="s">
        <v>57</v>
      </c>
      <c r="E175" s="13" t="s">
        <v>694</v>
      </c>
      <c r="F175" s="13" t="s">
        <v>537</v>
      </c>
      <c r="G175" s="13" t="s">
        <v>59</v>
      </c>
      <c r="H175" s="42">
        <v>3</v>
      </c>
      <c r="I175" s="43">
        <v>1.1299999999999999E-2</v>
      </c>
      <c r="J175" s="38">
        <v>270.99806100000006</v>
      </c>
      <c r="K175" s="38">
        <v>287.32044300000001</v>
      </c>
      <c r="L175" s="38">
        <v>289.05987900000002</v>
      </c>
      <c r="M175" s="38">
        <v>290.81954100000002</v>
      </c>
      <c r="N175" s="38">
        <v>294.40965600000004</v>
      </c>
      <c r="O175" s="38">
        <v>296.24010900000002</v>
      </c>
      <c r="P175" s="38">
        <v>298.09078800000003</v>
      </c>
      <c r="Q175" s="38">
        <v>299.97180600000002</v>
      </c>
      <c r="R175" s="38">
        <v>301.86293700000004</v>
      </c>
      <c r="S175" s="38">
        <v>305.73621600000001</v>
      </c>
      <c r="T175" s="38">
        <v>307.70825100000002</v>
      </c>
      <c r="U175" s="38">
        <v>309.71062500000005</v>
      </c>
      <c r="V175" s="40">
        <v>363.53201100000007</v>
      </c>
      <c r="W175" s="40">
        <v>385.42665600000004</v>
      </c>
      <c r="X175" s="40">
        <v>387.76275900000002</v>
      </c>
      <c r="Y175" s="40">
        <v>390.11908800000003</v>
      </c>
      <c r="Z175" s="40">
        <v>394.94298900000001</v>
      </c>
      <c r="AA175" s="40">
        <v>397.40044800000004</v>
      </c>
      <c r="AB175" s="40">
        <v>399.87813300000005</v>
      </c>
      <c r="AC175" s="40">
        <v>402.40638300000006</v>
      </c>
      <c r="AD175" s="40">
        <v>404.93463300000008</v>
      </c>
      <c r="AE175" s="40">
        <v>410.13271500000002</v>
      </c>
      <c r="AF175" s="40">
        <v>412.78232100000002</v>
      </c>
      <c r="AG175" s="40">
        <v>415.46226600000006</v>
      </c>
      <c r="AH175" s="13">
        <v>40</v>
      </c>
      <c r="AI175" s="13" t="s">
        <v>60</v>
      </c>
      <c r="AJ175" s="14" t="s">
        <v>82</v>
      </c>
      <c r="AK175" s="13">
        <v>7891317038878</v>
      </c>
      <c r="AL175" s="13">
        <v>17891317038875</v>
      </c>
      <c r="AM175" s="13">
        <v>30049049</v>
      </c>
      <c r="AN175" s="15">
        <v>0</v>
      </c>
      <c r="AO175" s="15" t="s">
        <v>62</v>
      </c>
      <c r="AP175" s="13" t="s">
        <v>102</v>
      </c>
      <c r="AQ175" s="13" t="s">
        <v>84</v>
      </c>
      <c r="AR175" s="16">
        <v>0</v>
      </c>
      <c r="AS175" s="13" t="s">
        <v>499</v>
      </c>
      <c r="AT175" s="17">
        <v>71</v>
      </c>
      <c r="AU175" s="17">
        <v>41</v>
      </c>
      <c r="AV175" s="17">
        <v>131</v>
      </c>
      <c r="AW175" s="18">
        <v>2.9000000000000001E-2</v>
      </c>
      <c r="AX175" s="17">
        <v>2.1999999999999999E-2</v>
      </c>
      <c r="AY175" s="17">
        <v>365</v>
      </c>
      <c r="AZ175" s="17">
        <v>258</v>
      </c>
      <c r="BA175" s="17">
        <v>271</v>
      </c>
      <c r="BB175" s="18">
        <v>1.74</v>
      </c>
      <c r="BC175" s="17" t="s">
        <v>695</v>
      </c>
      <c r="BD175" s="13">
        <v>9698</v>
      </c>
      <c r="BE175" s="13" t="s">
        <v>696</v>
      </c>
      <c r="BF175" s="14" t="s">
        <v>697</v>
      </c>
      <c r="BG175" s="19" t="s">
        <v>78</v>
      </c>
    </row>
    <row r="176" spans="1:59" x14ac:dyDescent="0.25">
      <c r="A176" s="11" t="s">
        <v>692</v>
      </c>
      <c r="B176" s="12" t="s">
        <v>698</v>
      </c>
      <c r="C176" s="13">
        <v>432323</v>
      </c>
      <c r="D176" s="13" t="s">
        <v>57</v>
      </c>
      <c r="E176" s="13" t="s">
        <v>699</v>
      </c>
      <c r="F176" s="13" t="s">
        <v>537</v>
      </c>
      <c r="G176" s="13" t="s">
        <v>59</v>
      </c>
      <c r="H176" s="42">
        <v>3</v>
      </c>
      <c r="I176" s="43">
        <v>1.1299999999999999E-2</v>
      </c>
      <c r="J176" s="38">
        <v>270.99806100000006</v>
      </c>
      <c r="K176" s="38">
        <v>287.32044300000001</v>
      </c>
      <c r="L176" s="38">
        <v>289.05987900000002</v>
      </c>
      <c r="M176" s="38">
        <v>290.81954100000002</v>
      </c>
      <c r="N176" s="38">
        <v>294.40965600000004</v>
      </c>
      <c r="O176" s="38">
        <v>296.24010900000002</v>
      </c>
      <c r="P176" s="38">
        <v>298.09078800000003</v>
      </c>
      <c r="Q176" s="38">
        <v>299.97180600000002</v>
      </c>
      <c r="R176" s="38">
        <v>301.86293700000004</v>
      </c>
      <c r="S176" s="38">
        <v>305.73621600000001</v>
      </c>
      <c r="T176" s="38">
        <v>307.70825100000002</v>
      </c>
      <c r="U176" s="38">
        <v>309.71062500000005</v>
      </c>
      <c r="V176" s="40">
        <v>363.53201100000007</v>
      </c>
      <c r="W176" s="40">
        <v>385.42665600000004</v>
      </c>
      <c r="X176" s="40">
        <v>387.76275900000002</v>
      </c>
      <c r="Y176" s="40">
        <v>390.11908800000003</v>
      </c>
      <c r="Z176" s="40">
        <v>394.94298900000001</v>
      </c>
      <c r="AA176" s="40">
        <v>397.40044800000004</v>
      </c>
      <c r="AB176" s="40">
        <v>399.87813300000005</v>
      </c>
      <c r="AC176" s="40">
        <v>402.40638300000006</v>
      </c>
      <c r="AD176" s="40">
        <v>404.93463300000008</v>
      </c>
      <c r="AE176" s="40">
        <v>410.13271500000002</v>
      </c>
      <c r="AF176" s="40">
        <v>412.78232100000002</v>
      </c>
      <c r="AG176" s="40">
        <v>415.46226600000006</v>
      </c>
      <c r="AH176" s="13">
        <v>40</v>
      </c>
      <c r="AI176" s="13" t="s">
        <v>60</v>
      </c>
      <c r="AJ176" s="14" t="s">
        <v>82</v>
      </c>
      <c r="AK176" s="13">
        <v>7891317038885</v>
      </c>
      <c r="AL176" s="13">
        <v>17891317038882</v>
      </c>
      <c r="AM176" s="13">
        <v>30049049</v>
      </c>
      <c r="AN176" s="15">
        <v>0</v>
      </c>
      <c r="AO176" s="15" t="s">
        <v>62</v>
      </c>
      <c r="AP176" s="13" t="s">
        <v>102</v>
      </c>
      <c r="AQ176" s="13" t="s">
        <v>84</v>
      </c>
      <c r="AR176" s="16">
        <v>0</v>
      </c>
      <c r="AS176" s="13" t="s">
        <v>499</v>
      </c>
      <c r="AT176" s="17">
        <v>71</v>
      </c>
      <c r="AU176" s="17">
        <v>41</v>
      </c>
      <c r="AV176" s="17">
        <v>131</v>
      </c>
      <c r="AW176" s="18">
        <v>2.9000000000000001E-2</v>
      </c>
      <c r="AX176" s="17">
        <v>2.1999999999999999E-2</v>
      </c>
      <c r="AY176" s="17">
        <v>365</v>
      </c>
      <c r="AZ176" s="17">
        <v>258</v>
      </c>
      <c r="BA176" s="17">
        <v>271</v>
      </c>
      <c r="BB176" s="18">
        <v>1.74</v>
      </c>
      <c r="BC176" s="17" t="s">
        <v>695</v>
      </c>
      <c r="BD176" s="13">
        <v>9698</v>
      </c>
      <c r="BE176" s="13" t="s">
        <v>696</v>
      </c>
      <c r="BF176" s="14" t="s">
        <v>697</v>
      </c>
      <c r="BG176" s="19" t="s">
        <v>78</v>
      </c>
    </row>
    <row r="177" spans="1:59" x14ac:dyDescent="0.25">
      <c r="A177" s="11" t="s">
        <v>700</v>
      </c>
      <c r="B177" s="12" t="s">
        <v>701</v>
      </c>
      <c r="C177" s="13">
        <v>432321</v>
      </c>
      <c r="D177" s="13" t="s">
        <v>57</v>
      </c>
      <c r="E177" s="13" t="s">
        <v>702</v>
      </c>
      <c r="F177" s="13" t="s">
        <v>537</v>
      </c>
      <c r="G177" s="13" t="s">
        <v>59</v>
      </c>
      <c r="H177" s="42">
        <v>3</v>
      </c>
      <c r="I177" s="43">
        <v>1.1299999999999999E-2</v>
      </c>
      <c r="J177" s="38">
        <v>223.46696100000003</v>
      </c>
      <c r="K177" s="38">
        <v>236.92736400000001</v>
      </c>
      <c r="L177" s="38">
        <v>238.36341000000002</v>
      </c>
      <c r="M177" s="38">
        <v>239.80956900000001</v>
      </c>
      <c r="N177" s="38">
        <v>242.77267800000001</v>
      </c>
      <c r="O177" s="38">
        <v>244.27951500000003</v>
      </c>
      <c r="P177" s="38">
        <v>245.80657800000003</v>
      </c>
      <c r="Q177" s="38">
        <v>247.35386700000004</v>
      </c>
      <c r="R177" s="38">
        <v>248.92138199999999</v>
      </c>
      <c r="S177" s="38">
        <v>252.106977</v>
      </c>
      <c r="T177" s="38">
        <v>253.73517000000004</v>
      </c>
      <c r="U177" s="38">
        <v>255.38358900000003</v>
      </c>
      <c r="V177" s="40">
        <v>299.76954600000005</v>
      </c>
      <c r="W177" s="40">
        <v>317.83136400000001</v>
      </c>
      <c r="X177" s="40">
        <v>319.75283400000001</v>
      </c>
      <c r="Y177" s="40">
        <v>321.69453000000004</v>
      </c>
      <c r="Z177" s="40">
        <v>325.66893900000002</v>
      </c>
      <c r="AA177" s="40">
        <v>327.69153899999998</v>
      </c>
      <c r="AB177" s="40">
        <v>329.74447800000002</v>
      </c>
      <c r="AC177" s="40">
        <v>331.81764300000003</v>
      </c>
      <c r="AD177" s="40">
        <v>333.92114700000002</v>
      </c>
      <c r="AE177" s="40">
        <v>338.18883300000005</v>
      </c>
      <c r="AF177" s="40">
        <v>340.37324100000001</v>
      </c>
      <c r="AG177" s="40">
        <v>342.587988</v>
      </c>
      <c r="AH177" s="13">
        <v>40</v>
      </c>
      <c r="AI177" s="13" t="s">
        <v>60</v>
      </c>
      <c r="AJ177" s="14" t="s">
        <v>82</v>
      </c>
      <c r="AK177" s="13">
        <v>7891317038861</v>
      </c>
      <c r="AL177" s="13">
        <v>17891317038868</v>
      </c>
      <c r="AM177" s="13">
        <v>30049049</v>
      </c>
      <c r="AN177" s="15">
        <v>0</v>
      </c>
      <c r="AO177" s="15" t="s">
        <v>62</v>
      </c>
      <c r="AP177" s="13" t="s">
        <v>102</v>
      </c>
      <c r="AQ177" s="13" t="s">
        <v>84</v>
      </c>
      <c r="AR177" s="16">
        <v>0</v>
      </c>
      <c r="AS177" s="13" t="s">
        <v>499</v>
      </c>
      <c r="AT177" s="17">
        <v>71</v>
      </c>
      <c r="AU177" s="17">
        <v>41</v>
      </c>
      <c r="AV177" s="17">
        <v>131</v>
      </c>
      <c r="AW177" s="18">
        <v>2.9000000000000001E-2</v>
      </c>
      <c r="AX177" s="17">
        <v>2.1000000000000001E-2</v>
      </c>
      <c r="AY177" s="17">
        <v>365</v>
      </c>
      <c r="AZ177" s="17">
        <v>258</v>
      </c>
      <c r="BA177" s="17">
        <v>271</v>
      </c>
      <c r="BB177" s="18">
        <v>1.74</v>
      </c>
      <c r="BC177" s="17" t="s">
        <v>695</v>
      </c>
      <c r="BD177" s="13">
        <v>9698</v>
      </c>
      <c r="BE177" s="13" t="s">
        <v>696</v>
      </c>
      <c r="BF177" s="14" t="s">
        <v>697</v>
      </c>
      <c r="BG177" s="19" t="s">
        <v>78</v>
      </c>
    </row>
    <row r="178" spans="1:59" x14ac:dyDescent="0.25">
      <c r="A178" s="11" t="s">
        <v>703</v>
      </c>
      <c r="B178" s="12" t="s">
        <v>704</v>
      </c>
      <c r="C178" s="13">
        <v>402754</v>
      </c>
      <c r="D178" s="13" t="s">
        <v>57</v>
      </c>
      <c r="E178" s="13">
        <v>1004309110041</v>
      </c>
      <c r="F178" s="13" t="s">
        <v>58</v>
      </c>
      <c r="G178" s="13" t="s">
        <v>59</v>
      </c>
      <c r="H178" s="42">
        <v>1</v>
      </c>
      <c r="I178" s="43">
        <v>3.8100000000000002E-2</v>
      </c>
      <c r="J178" s="38">
        <v>17.917606000000003</v>
      </c>
      <c r="K178" s="38">
        <v>18.997230000000002</v>
      </c>
      <c r="L178" s="38">
        <v>19.111421</v>
      </c>
      <c r="M178" s="38">
        <v>19.225612000000002</v>
      </c>
      <c r="N178" s="38">
        <v>19.464375</v>
      </c>
      <c r="O178" s="38">
        <v>19.588947000000001</v>
      </c>
      <c r="P178" s="38">
        <v>19.713518999999998</v>
      </c>
      <c r="Q178" s="38">
        <v>19.838090999999999</v>
      </c>
      <c r="R178" s="38">
        <v>19.962662999999999</v>
      </c>
      <c r="S178" s="38">
        <v>20.211807</v>
      </c>
      <c r="T178" s="38">
        <v>20.346760000000003</v>
      </c>
      <c r="U178" s="38">
        <v>20.481712999999999</v>
      </c>
      <c r="V178" s="40">
        <v>24.769065999999999</v>
      </c>
      <c r="W178" s="40">
        <v>26.263930000000002</v>
      </c>
      <c r="X178" s="40">
        <v>26.419644999999999</v>
      </c>
      <c r="Y178" s="40">
        <v>26.575360000000003</v>
      </c>
      <c r="Z178" s="40">
        <v>26.907552000000003</v>
      </c>
      <c r="AA178" s="40">
        <v>27.084029000000001</v>
      </c>
      <c r="AB178" s="40">
        <v>27.250125000000001</v>
      </c>
      <c r="AC178" s="40">
        <v>27.426602000000003</v>
      </c>
      <c r="AD178" s="40">
        <v>27.592697999999999</v>
      </c>
      <c r="AE178" s="40">
        <v>27.945652000000003</v>
      </c>
      <c r="AF178" s="40">
        <v>28.132510000000003</v>
      </c>
      <c r="AG178" s="40">
        <v>28.319368000000001</v>
      </c>
      <c r="AH178" s="13">
        <v>135</v>
      </c>
      <c r="AI178" s="13" t="s">
        <v>60</v>
      </c>
      <c r="AJ178" s="14" t="s">
        <v>61</v>
      </c>
      <c r="AK178" s="13">
        <v>7891317427542</v>
      </c>
      <c r="AL178" s="13">
        <v>17891317427549</v>
      </c>
      <c r="AM178" s="13">
        <v>30049069</v>
      </c>
      <c r="AN178" s="15">
        <v>5</v>
      </c>
      <c r="AO178" s="15" t="s">
        <v>109</v>
      </c>
      <c r="AP178" s="13" t="s">
        <v>705</v>
      </c>
      <c r="AQ178" s="13" t="s">
        <v>64</v>
      </c>
      <c r="AR178" s="16">
        <v>0</v>
      </c>
      <c r="AS178" s="13">
        <v>508019202110111</v>
      </c>
      <c r="AT178" s="17">
        <v>53.5</v>
      </c>
      <c r="AU178" s="17">
        <v>26.5</v>
      </c>
      <c r="AV178" s="17">
        <v>88.5</v>
      </c>
      <c r="AW178" s="18">
        <v>2.8000000000000001E-2</v>
      </c>
      <c r="AX178" s="18">
        <v>2.4E-2</v>
      </c>
      <c r="AY178" s="17">
        <v>280</v>
      </c>
      <c r="AZ178" s="17">
        <v>280</v>
      </c>
      <c r="BA178" s="17">
        <v>185</v>
      </c>
      <c r="BB178" s="18">
        <v>3.7800000000000002</v>
      </c>
      <c r="BC178" s="14" t="s">
        <v>706</v>
      </c>
      <c r="BD178" s="13">
        <v>5432</v>
      </c>
      <c r="BE178" s="13" t="s">
        <v>66</v>
      </c>
      <c r="BF178" s="14" t="s">
        <v>707</v>
      </c>
      <c r="BG178" s="19" t="s">
        <v>78</v>
      </c>
    </row>
    <row r="179" spans="1:59" x14ac:dyDescent="0.25">
      <c r="A179" s="11" t="s">
        <v>708</v>
      </c>
      <c r="B179" s="12" t="s">
        <v>709</v>
      </c>
      <c r="C179" s="13">
        <v>404528</v>
      </c>
      <c r="D179" s="13" t="s">
        <v>57</v>
      </c>
      <c r="E179" s="13">
        <v>1004309930039</v>
      </c>
      <c r="F179" s="13" t="s">
        <v>58</v>
      </c>
      <c r="G179" s="13" t="s">
        <v>59</v>
      </c>
      <c r="H179" s="42">
        <v>1</v>
      </c>
      <c r="I179" s="43">
        <v>3.8100000000000002E-2</v>
      </c>
      <c r="J179" s="38">
        <v>48.666128</v>
      </c>
      <c r="K179" s="38">
        <v>51.593570000000007</v>
      </c>
      <c r="L179" s="38">
        <v>51.905000000000001</v>
      </c>
      <c r="M179" s="38">
        <v>52.216429999999995</v>
      </c>
      <c r="N179" s="38">
        <v>52.870432999999998</v>
      </c>
      <c r="O179" s="38">
        <v>53.192244000000002</v>
      </c>
      <c r="P179" s="38">
        <v>53.524436000000001</v>
      </c>
      <c r="Q179" s="38">
        <v>53.867009000000003</v>
      </c>
      <c r="R179" s="38">
        <v>54.209581999999997</v>
      </c>
      <c r="S179" s="38">
        <v>54.894728000000001</v>
      </c>
      <c r="T179" s="38">
        <v>55.258063</v>
      </c>
      <c r="U179" s="38">
        <v>55.611017000000004</v>
      </c>
      <c r="V179" s="40">
        <v>67.279261000000005</v>
      </c>
      <c r="W179" s="40">
        <v>71.327850999999995</v>
      </c>
      <c r="X179" s="40">
        <v>71.753472000000002</v>
      </c>
      <c r="Y179" s="40">
        <v>72.189474000000004</v>
      </c>
      <c r="Z179" s="40">
        <v>73.092620999999994</v>
      </c>
      <c r="AA179" s="40">
        <v>73.539004000000006</v>
      </c>
      <c r="AB179" s="40">
        <v>73.995767999999998</v>
      </c>
      <c r="AC179" s="40">
        <v>74.462913</v>
      </c>
      <c r="AD179" s="40">
        <v>74.940438999999998</v>
      </c>
      <c r="AE179" s="40">
        <v>75.885109999999997</v>
      </c>
      <c r="AF179" s="40">
        <v>76.393779000000009</v>
      </c>
      <c r="AG179" s="40">
        <v>76.881686000000002</v>
      </c>
      <c r="AH179" s="13">
        <v>100</v>
      </c>
      <c r="AI179" s="13" t="s">
        <v>60</v>
      </c>
      <c r="AJ179" s="14" t="s">
        <v>61</v>
      </c>
      <c r="AK179" s="13">
        <v>7891317445287</v>
      </c>
      <c r="AL179" s="13">
        <v>17891317445284</v>
      </c>
      <c r="AM179" s="13">
        <v>30049079</v>
      </c>
      <c r="AN179" s="15">
        <v>5</v>
      </c>
      <c r="AO179" s="15" t="s">
        <v>62</v>
      </c>
      <c r="AP179" s="13" t="s">
        <v>710</v>
      </c>
      <c r="AQ179" s="13" t="s">
        <v>64</v>
      </c>
      <c r="AR179" s="16">
        <v>0</v>
      </c>
      <c r="AS179" s="13">
        <v>508024901110115</v>
      </c>
      <c r="AT179" s="17">
        <v>53.5</v>
      </c>
      <c r="AU179" s="17">
        <v>26.5</v>
      </c>
      <c r="AV179" s="17">
        <v>88.5</v>
      </c>
      <c r="AW179" s="18">
        <v>2.4E-2</v>
      </c>
      <c r="AX179" s="18">
        <v>2.1000000000000001E-2</v>
      </c>
      <c r="AY179" s="17">
        <v>280</v>
      </c>
      <c r="AZ179" s="17">
        <v>280</v>
      </c>
      <c r="BA179" s="17">
        <v>185</v>
      </c>
      <c r="BB179" s="18">
        <v>2.4</v>
      </c>
      <c r="BC179" s="14" t="s">
        <v>641</v>
      </c>
      <c r="BD179" s="13" t="s">
        <v>711</v>
      </c>
      <c r="BE179" s="13" t="s">
        <v>66</v>
      </c>
      <c r="BF179" s="14" t="s">
        <v>712</v>
      </c>
      <c r="BG179" s="19" t="s">
        <v>68</v>
      </c>
    </row>
    <row r="180" spans="1:59" x14ac:dyDescent="0.25">
      <c r="A180" s="11" t="s">
        <v>708</v>
      </c>
      <c r="B180" s="12" t="s">
        <v>713</v>
      </c>
      <c r="C180" s="13">
        <v>404529</v>
      </c>
      <c r="D180" s="13" t="s">
        <v>57</v>
      </c>
      <c r="E180" s="13">
        <v>1004309930063</v>
      </c>
      <c r="F180" s="13" t="s">
        <v>58</v>
      </c>
      <c r="G180" s="13" t="s">
        <v>59</v>
      </c>
      <c r="H180" s="42">
        <v>1</v>
      </c>
      <c r="I180" s="43">
        <v>3.8100000000000002E-2</v>
      </c>
      <c r="J180" s="38">
        <v>80.265891999999994</v>
      </c>
      <c r="K180" s="38">
        <v>85.103438000000011</v>
      </c>
      <c r="L180" s="38">
        <v>85.612106999999995</v>
      </c>
      <c r="M180" s="38">
        <v>86.141538000000011</v>
      </c>
      <c r="N180" s="38">
        <v>87.200400000000002</v>
      </c>
      <c r="O180" s="38">
        <v>87.740212</v>
      </c>
      <c r="P180" s="38">
        <v>88.290404999999993</v>
      </c>
      <c r="Q180" s="38">
        <v>88.840598</v>
      </c>
      <c r="R180" s="38">
        <v>89.411552999999998</v>
      </c>
      <c r="S180" s="38">
        <v>90.553463000000008</v>
      </c>
      <c r="T180" s="38">
        <v>91.134799000000015</v>
      </c>
      <c r="U180" s="38">
        <v>91.726516000000004</v>
      </c>
      <c r="V180" s="40">
        <v>110.962509</v>
      </c>
      <c r="W180" s="40">
        <v>117.647873</v>
      </c>
      <c r="X180" s="40">
        <v>118.35378100000001</v>
      </c>
      <c r="Y180" s="40">
        <v>119.080451</v>
      </c>
      <c r="Z180" s="40">
        <v>120.554553</v>
      </c>
      <c r="AA180" s="40">
        <v>121.29160400000001</v>
      </c>
      <c r="AB180" s="40">
        <v>122.059798</v>
      </c>
      <c r="AC180" s="40">
        <v>122.817611</v>
      </c>
      <c r="AD180" s="40">
        <v>123.606567</v>
      </c>
      <c r="AE180" s="40">
        <v>125.18447900000001</v>
      </c>
      <c r="AF180" s="40">
        <v>125.983816</v>
      </c>
      <c r="AG180" s="40">
        <v>126.803915</v>
      </c>
      <c r="AH180" s="13">
        <v>100</v>
      </c>
      <c r="AI180" s="13" t="s">
        <v>60</v>
      </c>
      <c r="AJ180" s="14" t="s">
        <v>61</v>
      </c>
      <c r="AK180" s="13">
        <v>7891317445294</v>
      </c>
      <c r="AL180" s="13">
        <v>17891317445291</v>
      </c>
      <c r="AM180" s="13">
        <v>30049079</v>
      </c>
      <c r="AN180" s="15">
        <v>5</v>
      </c>
      <c r="AO180" s="15" t="s">
        <v>62</v>
      </c>
      <c r="AP180" s="13" t="s">
        <v>714</v>
      </c>
      <c r="AQ180" s="13" t="s">
        <v>64</v>
      </c>
      <c r="AR180" s="16">
        <v>0</v>
      </c>
      <c r="AS180" s="13">
        <v>508024902117113</v>
      </c>
      <c r="AT180" s="17">
        <v>53.5</v>
      </c>
      <c r="AU180" s="17">
        <v>26.5</v>
      </c>
      <c r="AV180" s="17">
        <v>88.5</v>
      </c>
      <c r="AW180" s="18">
        <v>3.4000000000000002E-2</v>
      </c>
      <c r="AX180" s="18">
        <v>3.1E-2</v>
      </c>
      <c r="AY180" s="17">
        <v>280</v>
      </c>
      <c r="AZ180" s="17">
        <v>280</v>
      </c>
      <c r="BA180" s="17">
        <v>185</v>
      </c>
      <c r="BB180" s="18">
        <v>3.4</v>
      </c>
      <c r="BC180" s="14" t="s">
        <v>641</v>
      </c>
      <c r="BD180" s="13" t="s">
        <v>711</v>
      </c>
      <c r="BE180" s="13" t="s">
        <v>66</v>
      </c>
      <c r="BF180" s="14" t="s">
        <v>712</v>
      </c>
      <c r="BG180" s="19" t="s">
        <v>68</v>
      </c>
    </row>
    <row r="181" spans="1:59" x14ac:dyDescent="0.25">
      <c r="A181" s="11" t="s">
        <v>715</v>
      </c>
      <c r="B181" s="12" t="s">
        <v>716</v>
      </c>
      <c r="C181" s="13">
        <v>402186</v>
      </c>
      <c r="D181" s="13" t="s">
        <v>57</v>
      </c>
      <c r="E181" s="13">
        <v>1004300390015</v>
      </c>
      <c r="F181" s="13" t="s">
        <v>58</v>
      </c>
      <c r="G181" s="13" t="s">
        <v>59</v>
      </c>
      <c r="H181" s="42">
        <v>1</v>
      </c>
      <c r="I181" s="43">
        <v>3.8100000000000002E-2</v>
      </c>
      <c r="J181" s="38">
        <v>20.045711000000001</v>
      </c>
      <c r="K181" s="38">
        <v>21.249907</v>
      </c>
      <c r="L181" s="38">
        <v>21.374479000000001</v>
      </c>
      <c r="M181" s="38">
        <v>21.509432</v>
      </c>
      <c r="N181" s="38">
        <v>21.779337999999999</v>
      </c>
      <c r="O181" s="38">
        <v>21.914290999999999</v>
      </c>
      <c r="P181" s="38">
        <v>22.049243999999998</v>
      </c>
      <c r="Q181" s="38">
        <v>22.184197000000001</v>
      </c>
      <c r="R181" s="38">
        <v>22.329531000000003</v>
      </c>
      <c r="S181" s="38">
        <v>22.609818000000001</v>
      </c>
      <c r="T181" s="38">
        <v>22.755152000000002</v>
      </c>
      <c r="U181" s="38">
        <v>22.900486000000001</v>
      </c>
      <c r="V181" s="40">
        <v>27.706889</v>
      </c>
      <c r="W181" s="40">
        <v>29.378230000000002</v>
      </c>
      <c r="X181" s="40">
        <v>29.544326000000002</v>
      </c>
      <c r="Y181" s="40">
        <v>29.731184000000002</v>
      </c>
      <c r="Z181" s="40">
        <v>30.104900000000001</v>
      </c>
      <c r="AA181" s="40">
        <v>30.291758000000002</v>
      </c>
      <c r="AB181" s="40">
        <v>30.478615999999999</v>
      </c>
      <c r="AC181" s="40">
        <v>30.665474</v>
      </c>
      <c r="AD181" s="40">
        <v>30.873093999999998</v>
      </c>
      <c r="AE181" s="40">
        <v>31.257190999999999</v>
      </c>
      <c r="AF181" s="40">
        <v>31.454430000000002</v>
      </c>
      <c r="AG181" s="40">
        <v>31.662050000000001</v>
      </c>
      <c r="AH181" s="13">
        <v>100</v>
      </c>
      <c r="AI181" s="13" t="s">
        <v>60</v>
      </c>
      <c r="AJ181" s="14" t="s">
        <v>61</v>
      </c>
      <c r="AK181" s="13">
        <v>7891317421861</v>
      </c>
      <c r="AL181" s="13">
        <v>17891317421868</v>
      </c>
      <c r="AM181" s="13">
        <v>30049079</v>
      </c>
      <c r="AN181" s="15">
        <v>5</v>
      </c>
      <c r="AO181" s="15" t="s">
        <v>62</v>
      </c>
      <c r="AP181" s="13" t="s">
        <v>717</v>
      </c>
      <c r="AQ181" s="13" t="s">
        <v>64</v>
      </c>
      <c r="AR181" s="16">
        <v>0</v>
      </c>
      <c r="AS181" s="13">
        <v>508013502112119</v>
      </c>
      <c r="AT181" s="17">
        <v>67</v>
      </c>
      <c r="AU181" s="17">
        <v>30</v>
      </c>
      <c r="AV181" s="17">
        <v>93</v>
      </c>
      <c r="AW181" s="18">
        <v>1.9E-2</v>
      </c>
      <c r="AX181" s="18">
        <v>1.4E-2</v>
      </c>
      <c r="AY181" s="17">
        <v>420</v>
      </c>
      <c r="AZ181" s="17">
        <v>377</v>
      </c>
      <c r="BA181" s="17">
        <v>100</v>
      </c>
      <c r="BB181" s="18">
        <v>1.4</v>
      </c>
      <c r="BC181" s="14" t="s">
        <v>326</v>
      </c>
      <c r="BD181" s="13">
        <v>5619</v>
      </c>
      <c r="BE181" s="13" t="s">
        <v>66</v>
      </c>
      <c r="BF181" s="14" t="s">
        <v>718</v>
      </c>
      <c r="BG181" s="19" t="s">
        <v>78</v>
      </c>
    </row>
    <row r="182" spans="1:59" x14ac:dyDescent="0.25">
      <c r="A182" s="11" t="s">
        <v>715</v>
      </c>
      <c r="B182" s="12" t="s">
        <v>719</v>
      </c>
      <c r="C182" s="13">
        <v>402456</v>
      </c>
      <c r="D182" s="13" t="s">
        <v>57</v>
      </c>
      <c r="E182" s="13">
        <v>1004300370014</v>
      </c>
      <c r="F182" s="13" t="s">
        <v>58</v>
      </c>
      <c r="G182" s="13" t="s">
        <v>59</v>
      </c>
      <c r="H182" s="42">
        <v>1</v>
      </c>
      <c r="I182" s="43">
        <v>3.8100000000000002E-2</v>
      </c>
      <c r="J182" s="38">
        <v>39.094845999999997</v>
      </c>
      <c r="K182" s="38">
        <v>41.451332999999998</v>
      </c>
      <c r="L182" s="38">
        <v>41.700476999999999</v>
      </c>
      <c r="M182" s="38">
        <v>41.949621</v>
      </c>
      <c r="N182" s="38">
        <v>42.468671000000001</v>
      </c>
      <c r="O182" s="38">
        <v>42.738576999999999</v>
      </c>
      <c r="P182" s="38">
        <v>43.008482999999998</v>
      </c>
      <c r="Q182" s="38">
        <v>43.278388999999997</v>
      </c>
      <c r="R182" s="38">
        <v>43.548295000000003</v>
      </c>
      <c r="S182" s="38">
        <v>44.108869000000006</v>
      </c>
      <c r="T182" s="38">
        <v>44.389156</v>
      </c>
      <c r="U182" s="38">
        <v>44.679824000000004</v>
      </c>
      <c r="V182" s="40">
        <v>54.043486000000001</v>
      </c>
      <c r="W182" s="40">
        <v>57.303120000000007</v>
      </c>
      <c r="X182" s="40">
        <v>57.645693000000001</v>
      </c>
      <c r="Y182" s="40">
        <v>57.988266000000003</v>
      </c>
      <c r="Z182" s="40">
        <v>58.714936000000002</v>
      </c>
      <c r="AA182" s="40">
        <v>59.088652000000003</v>
      </c>
      <c r="AB182" s="40">
        <v>59.451987000000003</v>
      </c>
      <c r="AC182" s="40">
        <v>59.825703000000004</v>
      </c>
      <c r="AD182" s="40">
        <v>60.199419000000006</v>
      </c>
      <c r="AE182" s="40">
        <v>60.977994000000002</v>
      </c>
      <c r="AF182" s="40">
        <v>61.362090999999999</v>
      </c>
      <c r="AG182" s="40">
        <v>61.766950000000001</v>
      </c>
      <c r="AH182" s="13">
        <v>72</v>
      </c>
      <c r="AI182" s="13" t="s">
        <v>60</v>
      </c>
      <c r="AJ182" s="14" t="s">
        <v>61</v>
      </c>
      <c r="AK182" s="13">
        <v>7891317424565</v>
      </c>
      <c r="AL182" s="13">
        <v>17891317424562</v>
      </c>
      <c r="AM182" s="13">
        <v>30049079</v>
      </c>
      <c r="AN182" s="15">
        <v>5</v>
      </c>
      <c r="AO182" s="15" t="s">
        <v>62</v>
      </c>
      <c r="AP182" s="13" t="s">
        <v>720</v>
      </c>
      <c r="AQ182" s="13" t="s">
        <v>64</v>
      </c>
      <c r="AR182" s="16">
        <v>0</v>
      </c>
      <c r="AS182" s="13">
        <v>508013501159111</v>
      </c>
      <c r="AT182" s="17">
        <v>115</v>
      </c>
      <c r="AU182" s="17">
        <v>76</v>
      </c>
      <c r="AV182" s="17">
        <v>33</v>
      </c>
      <c r="AW182" s="18">
        <v>5.7000000000000002E-2</v>
      </c>
      <c r="AX182" s="18">
        <v>5.3999999999999999E-2</v>
      </c>
      <c r="AY182" s="17">
        <v>354</v>
      </c>
      <c r="AZ182" s="17">
        <v>273</v>
      </c>
      <c r="BA182" s="17">
        <v>310</v>
      </c>
      <c r="BB182" s="18">
        <v>3.4</v>
      </c>
      <c r="BC182" s="14" t="s">
        <v>326</v>
      </c>
      <c r="BD182" s="13">
        <v>5619</v>
      </c>
      <c r="BE182" s="13" t="s">
        <v>66</v>
      </c>
      <c r="BF182" s="14" t="s">
        <v>721</v>
      </c>
      <c r="BG182" s="19" t="s">
        <v>78</v>
      </c>
    </row>
    <row r="183" spans="1:59" x14ac:dyDescent="0.25">
      <c r="A183" s="11" t="s">
        <v>722</v>
      </c>
      <c r="B183" s="12" t="s">
        <v>723</v>
      </c>
      <c r="C183" s="13">
        <v>430515</v>
      </c>
      <c r="D183" s="13" t="s">
        <v>57</v>
      </c>
      <c r="E183" s="13">
        <v>1004300390139</v>
      </c>
      <c r="F183" s="13" t="s">
        <v>58</v>
      </c>
      <c r="G183" s="13" t="s">
        <v>59</v>
      </c>
      <c r="H183" s="42">
        <v>1</v>
      </c>
      <c r="I183" s="43">
        <v>3.8100000000000002E-2</v>
      </c>
      <c r="J183" s="38">
        <v>24.561446</v>
      </c>
      <c r="K183" s="38">
        <v>26.035547999999999</v>
      </c>
      <c r="L183" s="38">
        <v>26.201643999999998</v>
      </c>
      <c r="M183" s="38">
        <v>26.357359000000002</v>
      </c>
      <c r="N183" s="38">
        <v>26.679169999999999</v>
      </c>
      <c r="O183" s="38">
        <v>26.845265999999999</v>
      </c>
      <c r="P183" s="38">
        <v>27.021743000000001</v>
      </c>
      <c r="Q183" s="38">
        <v>27.187839</v>
      </c>
      <c r="R183" s="38">
        <v>27.353935000000003</v>
      </c>
      <c r="S183" s="38">
        <v>27.706889</v>
      </c>
      <c r="T183" s="38">
        <v>27.883365999999999</v>
      </c>
      <c r="U183" s="38">
        <v>28.070224</v>
      </c>
      <c r="V183" s="40">
        <v>33.956251000000002</v>
      </c>
      <c r="W183" s="40">
        <v>35.990926999999999</v>
      </c>
      <c r="X183" s="40">
        <v>36.219309000000003</v>
      </c>
      <c r="Y183" s="40">
        <v>36.437310000000004</v>
      </c>
      <c r="Z183" s="40">
        <v>36.883693000000001</v>
      </c>
      <c r="AA183" s="40">
        <v>37.112075000000004</v>
      </c>
      <c r="AB183" s="40">
        <v>37.350837999999996</v>
      </c>
      <c r="AC183" s="40">
        <v>37.589601000000002</v>
      </c>
      <c r="AD183" s="40">
        <v>37.817982999999998</v>
      </c>
      <c r="AE183" s="40">
        <v>38.305889999999998</v>
      </c>
      <c r="AF183" s="40">
        <v>38.544653000000004</v>
      </c>
      <c r="AG183" s="40">
        <v>38.804178</v>
      </c>
      <c r="AH183" s="13">
        <v>90</v>
      </c>
      <c r="AI183" s="13" t="s">
        <v>60</v>
      </c>
      <c r="AJ183" s="14" t="s">
        <v>61</v>
      </c>
      <c r="AK183" s="13">
        <v>7891317029715</v>
      </c>
      <c r="AL183" s="13">
        <v>17891317029712</v>
      </c>
      <c r="AM183" s="13">
        <v>30049079</v>
      </c>
      <c r="AN183" s="15">
        <v>5</v>
      </c>
      <c r="AO183" s="15" t="s">
        <v>62</v>
      </c>
      <c r="AP183" s="13" t="s">
        <v>66</v>
      </c>
      <c r="AQ183" s="13" t="s">
        <v>64</v>
      </c>
      <c r="AR183" s="16">
        <v>0</v>
      </c>
      <c r="AS183" s="13" t="s">
        <v>66</v>
      </c>
      <c r="AT183" s="17">
        <v>71</v>
      </c>
      <c r="AU183" s="17">
        <v>27</v>
      </c>
      <c r="AV183" s="17">
        <v>105</v>
      </c>
      <c r="AW183" s="18">
        <v>1.9E-2</v>
      </c>
      <c r="AX183" s="18">
        <v>1.4999999999999999E-2</v>
      </c>
      <c r="AY183" s="17">
        <v>365</v>
      </c>
      <c r="AZ183" s="17">
        <v>258</v>
      </c>
      <c r="BA183" s="17">
        <v>215</v>
      </c>
      <c r="BB183" s="18">
        <v>1.4</v>
      </c>
      <c r="BC183" s="14" t="s">
        <v>326</v>
      </c>
      <c r="BD183" s="13">
        <v>5619</v>
      </c>
      <c r="BE183" s="13" t="s">
        <v>66</v>
      </c>
      <c r="BF183" s="14" t="s">
        <v>724</v>
      </c>
      <c r="BG183" s="19" t="s">
        <v>78</v>
      </c>
    </row>
    <row r="184" spans="1:59" x14ac:dyDescent="0.25">
      <c r="A184" s="11" t="s">
        <v>725</v>
      </c>
      <c r="B184" s="12" t="s">
        <v>726</v>
      </c>
      <c r="C184" s="13">
        <v>420948</v>
      </c>
      <c r="D184" s="13" t="s">
        <v>57</v>
      </c>
      <c r="E184" s="13">
        <v>1004311340057</v>
      </c>
      <c r="F184" s="13" t="s">
        <v>58</v>
      </c>
      <c r="G184" s="13" t="s">
        <v>59</v>
      </c>
      <c r="H184" s="42">
        <v>2</v>
      </c>
      <c r="I184" s="43">
        <v>2.47E-2</v>
      </c>
      <c r="J184" s="38">
        <v>46.685332000000002</v>
      </c>
      <c r="K184" s="38">
        <v>49.493009999999991</v>
      </c>
      <c r="L184" s="38">
        <v>49.790173000000003</v>
      </c>
      <c r="M184" s="38">
        <v>50.097583</v>
      </c>
      <c r="N184" s="38">
        <v>50.712403000000002</v>
      </c>
      <c r="O184" s="38">
        <v>51.030059999999992</v>
      </c>
      <c r="P184" s="38">
        <v>51.347716999999996</v>
      </c>
      <c r="Q184" s="38">
        <v>51.675621</v>
      </c>
      <c r="R184" s="38">
        <v>52.003524999999996</v>
      </c>
      <c r="S184" s="38">
        <v>52.669579999999996</v>
      </c>
      <c r="T184" s="38">
        <v>53.007730999999993</v>
      </c>
      <c r="U184" s="38">
        <v>53.345881999999996</v>
      </c>
      <c r="V184" s="40">
        <v>64.535605999999987</v>
      </c>
      <c r="W184" s="40">
        <v>68.419218999999998</v>
      </c>
      <c r="X184" s="40">
        <v>68.829098999999999</v>
      </c>
      <c r="Y184" s="40">
        <v>69.259473</v>
      </c>
      <c r="Z184" s="40">
        <v>70.109973999999994</v>
      </c>
      <c r="AA184" s="40">
        <v>70.550594999999987</v>
      </c>
      <c r="AB184" s="40">
        <v>70.980968999999988</v>
      </c>
      <c r="AC184" s="40">
        <v>71.442083999999994</v>
      </c>
      <c r="AD184" s="40">
        <v>71.892951999999994</v>
      </c>
      <c r="AE184" s="40">
        <v>72.815181999999993</v>
      </c>
      <c r="AF184" s="40">
        <v>73.276297</v>
      </c>
      <c r="AG184" s="40">
        <v>73.747658999999999</v>
      </c>
      <c r="AH184" s="13">
        <v>100</v>
      </c>
      <c r="AI184" s="13" t="s">
        <v>60</v>
      </c>
      <c r="AJ184" s="14" t="s">
        <v>61</v>
      </c>
      <c r="AK184" s="13">
        <v>7891317472122</v>
      </c>
      <c r="AL184" s="13">
        <v>17891317472129</v>
      </c>
      <c r="AM184" s="13">
        <v>30049039</v>
      </c>
      <c r="AN184" s="15">
        <v>0</v>
      </c>
      <c r="AO184" s="15" t="s">
        <v>62</v>
      </c>
      <c r="AP184" s="13" t="s">
        <v>66</v>
      </c>
      <c r="AQ184" s="13" t="s">
        <v>64</v>
      </c>
      <c r="AR184" s="16">
        <v>0</v>
      </c>
      <c r="AS184" s="13">
        <v>508029801114111</v>
      </c>
      <c r="AT184" s="17">
        <v>67</v>
      </c>
      <c r="AU184" s="17">
        <v>27</v>
      </c>
      <c r="AV184" s="17">
        <v>107</v>
      </c>
      <c r="AW184" s="18">
        <v>2.7E-2</v>
      </c>
      <c r="AX184" s="18">
        <v>2.3E-2</v>
      </c>
      <c r="AY184" s="17">
        <v>350</v>
      </c>
      <c r="AZ184" s="17">
        <v>286</v>
      </c>
      <c r="BA184" s="17">
        <v>230</v>
      </c>
      <c r="BB184" s="18">
        <v>2.7</v>
      </c>
      <c r="BC184" s="14" t="s">
        <v>727</v>
      </c>
      <c r="BD184" s="13">
        <v>9414</v>
      </c>
      <c r="BE184" s="13" t="s">
        <v>235</v>
      </c>
      <c r="BF184" s="14" t="s">
        <v>728</v>
      </c>
      <c r="BG184" s="19" t="s">
        <v>68</v>
      </c>
    </row>
    <row r="185" spans="1:59" x14ac:dyDescent="0.25">
      <c r="A185" s="11" t="s">
        <v>725</v>
      </c>
      <c r="B185" s="12" t="s">
        <v>729</v>
      </c>
      <c r="C185" s="13">
        <v>420949</v>
      </c>
      <c r="D185" s="13" t="s">
        <v>57</v>
      </c>
      <c r="E185" s="13">
        <v>1004311340065</v>
      </c>
      <c r="F185" s="13" t="s">
        <v>58</v>
      </c>
      <c r="G185" s="13" t="s">
        <v>59</v>
      </c>
      <c r="H185" s="42">
        <v>2</v>
      </c>
      <c r="I185" s="43">
        <v>2.47E-2</v>
      </c>
      <c r="J185" s="38">
        <v>52.659332999999997</v>
      </c>
      <c r="K185" s="38">
        <v>55.825655999999995</v>
      </c>
      <c r="L185" s="38">
        <v>56.163806999999998</v>
      </c>
      <c r="M185" s="38">
        <v>56.512204999999994</v>
      </c>
      <c r="N185" s="38">
        <v>57.209000999999994</v>
      </c>
      <c r="O185" s="38">
        <v>57.557398999999997</v>
      </c>
      <c r="P185" s="38">
        <v>57.926290999999999</v>
      </c>
      <c r="Q185" s="38">
        <v>58.284936000000002</v>
      </c>
      <c r="R185" s="38">
        <v>58.653827999999997</v>
      </c>
      <c r="S185" s="38">
        <v>59.401858999999995</v>
      </c>
      <c r="T185" s="38">
        <v>59.791244999999996</v>
      </c>
      <c r="U185" s="38">
        <v>60.180630999999991</v>
      </c>
      <c r="V185" s="40">
        <v>72.794688000000008</v>
      </c>
      <c r="W185" s="40">
        <v>77.180403999999996</v>
      </c>
      <c r="X185" s="40">
        <v>77.641518999999988</v>
      </c>
      <c r="Y185" s="40">
        <v>78.123127999999994</v>
      </c>
      <c r="Z185" s="40">
        <v>79.086346000000006</v>
      </c>
      <c r="AA185" s="40">
        <v>79.567954999999998</v>
      </c>
      <c r="AB185" s="40">
        <v>80.080304999999996</v>
      </c>
      <c r="AC185" s="40">
        <v>80.572160999999994</v>
      </c>
      <c r="AD185" s="40">
        <v>81.084510999999992</v>
      </c>
      <c r="AE185" s="40">
        <v>82.119457999999995</v>
      </c>
      <c r="AF185" s="40">
        <v>82.662548999999999</v>
      </c>
      <c r="AG185" s="40">
        <v>83.195392999999996</v>
      </c>
      <c r="AH185" s="13">
        <v>100</v>
      </c>
      <c r="AI185" s="13" t="s">
        <v>268</v>
      </c>
      <c r="AJ185" s="14" t="s">
        <v>61</v>
      </c>
      <c r="AK185" s="13">
        <v>7891317472139</v>
      </c>
      <c r="AL185" s="13">
        <v>17891317472136</v>
      </c>
      <c r="AM185" s="13">
        <v>30049039</v>
      </c>
      <c r="AN185" s="15">
        <v>0</v>
      </c>
      <c r="AO185" s="15" t="s">
        <v>62</v>
      </c>
      <c r="AP185" s="13" t="s">
        <v>66</v>
      </c>
      <c r="AQ185" s="13" t="s">
        <v>64</v>
      </c>
      <c r="AR185" s="16">
        <v>0</v>
      </c>
      <c r="AS185" s="13">
        <v>508029802110118</v>
      </c>
      <c r="AT185" s="17">
        <v>67</v>
      </c>
      <c r="AU185" s="17">
        <v>27</v>
      </c>
      <c r="AV185" s="17">
        <v>107</v>
      </c>
      <c r="AW185" s="18">
        <v>3.9E-2</v>
      </c>
      <c r="AX185" s="18">
        <v>3.5000000000000003E-2</v>
      </c>
      <c r="AY185" s="17">
        <v>350</v>
      </c>
      <c r="AZ185" s="17">
        <v>286</v>
      </c>
      <c r="BA185" s="17">
        <v>230</v>
      </c>
      <c r="BB185" s="18">
        <v>3.9</v>
      </c>
      <c r="BC185" s="14" t="s">
        <v>727</v>
      </c>
      <c r="BD185" s="13">
        <v>9414</v>
      </c>
      <c r="BE185" s="13" t="s">
        <v>235</v>
      </c>
      <c r="BF185" s="14" t="s">
        <v>728</v>
      </c>
      <c r="BG185" s="19" t="s">
        <v>68</v>
      </c>
    </row>
    <row r="186" spans="1:59" x14ac:dyDescent="0.25">
      <c r="A186" s="11" t="s">
        <v>730</v>
      </c>
      <c r="B186" s="12" t="s">
        <v>731</v>
      </c>
      <c r="C186" s="13">
        <v>425081</v>
      </c>
      <c r="D186" s="13" t="s">
        <v>57</v>
      </c>
      <c r="E186" s="13">
        <v>1004313170027</v>
      </c>
      <c r="F186" s="13" t="s">
        <v>58</v>
      </c>
      <c r="G186" s="13" t="s">
        <v>59</v>
      </c>
      <c r="H186" s="42">
        <v>3</v>
      </c>
      <c r="I186" s="43">
        <v>1.1299999999999999E-2</v>
      </c>
      <c r="J186" s="38">
        <v>24.655494000000001</v>
      </c>
      <c r="K186" s="38">
        <v>26.131992000000004</v>
      </c>
      <c r="L186" s="38">
        <v>26.293800000000001</v>
      </c>
      <c r="M186" s="38">
        <v>26.455608000000002</v>
      </c>
      <c r="N186" s="38">
        <v>26.779224000000003</v>
      </c>
      <c r="O186" s="38">
        <v>26.951145</v>
      </c>
      <c r="P186" s="38">
        <v>27.112953000000001</v>
      </c>
      <c r="Q186" s="38">
        <v>27.284874000000002</v>
      </c>
      <c r="R186" s="38">
        <v>27.456795</v>
      </c>
      <c r="S186" s="38">
        <v>27.810750000000002</v>
      </c>
      <c r="T186" s="38">
        <v>27.992784000000004</v>
      </c>
      <c r="U186" s="38">
        <v>28.174818000000002</v>
      </c>
      <c r="V186" s="40">
        <v>33.069510000000008</v>
      </c>
      <c r="W186" s="40">
        <v>35.051657999999996</v>
      </c>
      <c r="X186" s="40">
        <v>35.274144000000007</v>
      </c>
      <c r="Y186" s="40">
        <v>35.486517000000006</v>
      </c>
      <c r="Z186" s="40">
        <v>35.921376000000009</v>
      </c>
      <c r="AA186" s="40">
        <v>36.153975000000003</v>
      </c>
      <c r="AB186" s="40">
        <v>36.366348000000002</v>
      </c>
      <c r="AC186" s="40">
        <v>36.598947000000003</v>
      </c>
      <c r="AD186" s="40">
        <v>36.831546000000003</v>
      </c>
      <c r="AE186" s="40">
        <v>37.306857000000001</v>
      </c>
      <c r="AF186" s="40">
        <v>37.549569000000005</v>
      </c>
      <c r="AG186" s="40">
        <v>37.792281000000003</v>
      </c>
      <c r="AH186" s="13">
        <v>90</v>
      </c>
      <c r="AI186" s="13" t="s">
        <v>60</v>
      </c>
      <c r="AJ186" s="14" t="s">
        <v>82</v>
      </c>
      <c r="AK186" s="13">
        <v>7891317010263</v>
      </c>
      <c r="AL186" s="13">
        <v>17891317010260</v>
      </c>
      <c r="AM186" s="13">
        <v>30049069</v>
      </c>
      <c r="AN186" s="15">
        <v>0</v>
      </c>
      <c r="AO186" s="15" t="s">
        <v>62</v>
      </c>
      <c r="AP186" s="13" t="s">
        <v>66</v>
      </c>
      <c r="AQ186" s="13" t="s">
        <v>84</v>
      </c>
      <c r="AR186" s="16">
        <v>0</v>
      </c>
      <c r="AS186" s="13">
        <v>508021070140706</v>
      </c>
      <c r="AT186" s="17">
        <v>71</v>
      </c>
      <c r="AU186" s="17">
        <v>27</v>
      </c>
      <c r="AV186" s="17">
        <v>131</v>
      </c>
      <c r="AW186" s="18" t="s">
        <v>732</v>
      </c>
      <c r="AX186" s="18">
        <v>2.4E-2</v>
      </c>
      <c r="AY186" s="17">
        <v>365</v>
      </c>
      <c r="AZ186" s="17">
        <v>258</v>
      </c>
      <c r="BA186" s="17">
        <v>271</v>
      </c>
      <c r="BB186" s="18">
        <v>2.52</v>
      </c>
      <c r="BC186" s="14" t="s">
        <v>695</v>
      </c>
      <c r="BD186" s="13" t="s">
        <v>733</v>
      </c>
      <c r="BE186" s="13" t="s">
        <v>235</v>
      </c>
      <c r="BF186" s="14" t="s">
        <v>734</v>
      </c>
      <c r="BG186" s="19" t="s">
        <v>78</v>
      </c>
    </row>
    <row r="187" spans="1:59" x14ac:dyDescent="0.25">
      <c r="A187" s="11" t="s">
        <v>730</v>
      </c>
      <c r="B187" s="12" t="s">
        <v>735</v>
      </c>
      <c r="C187" s="13">
        <v>425082</v>
      </c>
      <c r="D187" s="13" t="s">
        <v>57</v>
      </c>
      <c r="E187" s="13">
        <v>1004313170035</v>
      </c>
      <c r="F187" s="13" t="s">
        <v>58</v>
      </c>
      <c r="G187" s="13" t="s">
        <v>59</v>
      </c>
      <c r="H187" s="42">
        <v>3</v>
      </c>
      <c r="I187" s="43">
        <v>1.1299999999999999E-2</v>
      </c>
      <c r="J187" s="38">
        <v>48.127767000000006</v>
      </c>
      <c r="K187" s="38">
        <v>51.030198000000006</v>
      </c>
      <c r="L187" s="38">
        <v>51.333588000000006</v>
      </c>
      <c r="M187" s="38">
        <v>51.647091000000003</v>
      </c>
      <c r="N187" s="38">
        <v>52.284210000000009</v>
      </c>
      <c r="O187" s="38">
        <v>52.60782600000001</v>
      </c>
      <c r="P187" s="38">
        <v>52.941555000000008</v>
      </c>
      <c r="Q187" s="38">
        <v>53.275284000000006</v>
      </c>
      <c r="R187" s="38">
        <v>53.609013000000004</v>
      </c>
      <c r="S187" s="38">
        <v>54.296697000000002</v>
      </c>
      <c r="T187" s="38">
        <v>54.650652000000001</v>
      </c>
      <c r="U187" s="38">
        <v>55.004607000000007</v>
      </c>
      <c r="V187" s="40">
        <v>64.561392000000012</v>
      </c>
      <c r="W187" s="40">
        <v>68.454897000000003</v>
      </c>
      <c r="X187" s="40">
        <v>68.859417000000008</v>
      </c>
      <c r="Y187" s="40">
        <v>69.284163000000007</v>
      </c>
      <c r="Z187" s="40">
        <v>70.133655000000005</v>
      </c>
      <c r="AA187" s="40">
        <v>70.568514000000008</v>
      </c>
      <c r="AB187" s="40">
        <v>71.023599000000004</v>
      </c>
      <c r="AC187" s="40">
        <v>71.468571000000011</v>
      </c>
      <c r="AD187" s="40">
        <v>71.913543000000004</v>
      </c>
      <c r="AE187" s="40">
        <v>72.833826000000002</v>
      </c>
      <c r="AF187" s="40">
        <v>73.309137000000007</v>
      </c>
      <c r="AG187" s="40">
        <v>73.784447999999998</v>
      </c>
      <c r="AH187" s="13">
        <v>60</v>
      </c>
      <c r="AI187" s="13" t="s">
        <v>60</v>
      </c>
      <c r="AJ187" s="14" t="s">
        <v>82</v>
      </c>
      <c r="AK187" s="13">
        <v>7891317010270</v>
      </c>
      <c r="AL187" s="13">
        <v>17891317010277</v>
      </c>
      <c r="AM187" s="13">
        <v>30049069</v>
      </c>
      <c r="AN187" s="15">
        <v>0</v>
      </c>
      <c r="AO187" s="15" t="s">
        <v>62</v>
      </c>
      <c r="AP187" s="13" t="s">
        <v>66</v>
      </c>
      <c r="AQ187" s="13" t="s">
        <v>84</v>
      </c>
      <c r="AR187" s="16">
        <v>0</v>
      </c>
      <c r="AS187" s="13">
        <v>508021070140806</v>
      </c>
      <c r="AT187" s="17">
        <v>71</v>
      </c>
      <c r="AU187" s="17">
        <v>41</v>
      </c>
      <c r="AV187" s="17">
        <v>131</v>
      </c>
      <c r="AW187" s="18" t="s">
        <v>736</v>
      </c>
      <c r="AX187" s="18">
        <v>3.9E-2</v>
      </c>
      <c r="AY187" s="17">
        <v>365</v>
      </c>
      <c r="AZ187" s="17">
        <v>258</v>
      </c>
      <c r="BA187" s="17">
        <v>271</v>
      </c>
      <c r="BB187" s="18">
        <v>2.7</v>
      </c>
      <c r="BC187" s="14" t="s">
        <v>695</v>
      </c>
      <c r="BD187" s="13" t="s">
        <v>733</v>
      </c>
      <c r="BE187" s="13" t="s">
        <v>235</v>
      </c>
      <c r="BF187" s="14" t="s">
        <v>734</v>
      </c>
      <c r="BG187" s="19" t="s">
        <v>78</v>
      </c>
    </row>
    <row r="188" spans="1:59" x14ac:dyDescent="0.25">
      <c r="A188" s="11" t="s">
        <v>737</v>
      </c>
      <c r="B188" s="12" t="s">
        <v>738</v>
      </c>
      <c r="C188" s="13">
        <v>424580</v>
      </c>
      <c r="D188" s="13" t="s">
        <v>57</v>
      </c>
      <c r="E188" s="13">
        <v>1004312930011</v>
      </c>
      <c r="F188" s="13" t="s">
        <v>58</v>
      </c>
      <c r="G188" s="13" t="s">
        <v>59</v>
      </c>
      <c r="H188" s="42">
        <v>1</v>
      </c>
      <c r="I188" s="43">
        <v>3.8100000000000002E-2</v>
      </c>
      <c r="J188" s="38">
        <v>24.156587000000002</v>
      </c>
      <c r="K188" s="38">
        <v>25.609927000000003</v>
      </c>
      <c r="L188" s="38">
        <v>25.765642</v>
      </c>
      <c r="M188" s="38">
        <v>25.931737999999999</v>
      </c>
      <c r="N188" s="38">
        <v>26.243168000000001</v>
      </c>
      <c r="O188" s="38">
        <v>26.409264</v>
      </c>
      <c r="P188" s="38">
        <v>26.575360000000003</v>
      </c>
      <c r="Q188" s="38">
        <v>26.741456000000003</v>
      </c>
      <c r="R188" s="38">
        <v>26.907552000000003</v>
      </c>
      <c r="S188" s="38">
        <v>27.260506000000003</v>
      </c>
      <c r="T188" s="38">
        <v>27.436983000000001</v>
      </c>
      <c r="U188" s="38">
        <v>27.613460000000003</v>
      </c>
      <c r="V188" s="40">
        <v>32.409481999999997</v>
      </c>
      <c r="W188" s="40">
        <v>34.350729000000001</v>
      </c>
      <c r="X188" s="40">
        <v>34.568729999999995</v>
      </c>
      <c r="Y188" s="40">
        <v>34.786730999999996</v>
      </c>
      <c r="Z188" s="40">
        <v>35.201971</v>
      </c>
      <c r="AA188" s="40">
        <v>35.430353000000004</v>
      </c>
      <c r="AB188" s="40">
        <v>35.648354000000005</v>
      </c>
      <c r="AC188" s="40">
        <v>35.876736000000001</v>
      </c>
      <c r="AD188" s="40">
        <v>36.094737000000002</v>
      </c>
      <c r="AE188" s="40">
        <v>36.572263</v>
      </c>
      <c r="AF188" s="40">
        <v>36.800645000000003</v>
      </c>
      <c r="AG188" s="40">
        <v>37.039408000000002</v>
      </c>
      <c r="AH188" s="13">
        <v>30</v>
      </c>
      <c r="AI188" s="13" t="s">
        <v>739</v>
      </c>
      <c r="AJ188" s="14" t="s">
        <v>82</v>
      </c>
      <c r="AK188" s="13">
        <v>7891317009168</v>
      </c>
      <c r="AL188" s="13">
        <v>17891317009165</v>
      </c>
      <c r="AM188" s="13">
        <v>30049066</v>
      </c>
      <c r="AN188" s="15">
        <v>5</v>
      </c>
      <c r="AO188" s="15" t="s">
        <v>62</v>
      </c>
      <c r="AP188" s="13" t="s">
        <v>740</v>
      </c>
      <c r="AQ188" s="13" t="s">
        <v>84</v>
      </c>
      <c r="AR188" s="16">
        <v>0</v>
      </c>
      <c r="AS188" s="13">
        <v>508020080133007</v>
      </c>
      <c r="AT188" s="17">
        <v>70</v>
      </c>
      <c r="AU188" s="17">
        <v>40</v>
      </c>
      <c r="AV188" s="17">
        <v>160</v>
      </c>
      <c r="AW188" s="18" t="s">
        <v>741</v>
      </c>
      <c r="AX188" s="18">
        <v>9.4E-2</v>
      </c>
      <c r="AY188" s="17">
        <v>360</v>
      </c>
      <c r="AZ188" s="17">
        <v>250</v>
      </c>
      <c r="BA188" s="17">
        <v>172</v>
      </c>
      <c r="BB188" s="18">
        <v>3.09</v>
      </c>
      <c r="BC188" s="14" t="s">
        <v>742</v>
      </c>
      <c r="BD188" s="13" t="s">
        <v>743</v>
      </c>
      <c r="BE188" s="13" t="s">
        <v>66</v>
      </c>
      <c r="BF188" s="14" t="s">
        <v>744</v>
      </c>
      <c r="BG188" s="19" t="s">
        <v>78</v>
      </c>
    </row>
    <row r="189" spans="1:59" x14ac:dyDescent="0.25">
      <c r="A189" s="11" t="s">
        <v>745</v>
      </c>
      <c r="B189" s="12" t="s">
        <v>746</v>
      </c>
      <c r="C189" s="13">
        <v>425097</v>
      </c>
      <c r="D189" s="13" t="s">
        <v>57</v>
      </c>
      <c r="E189" s="13">
        <v>1004313410011</v>
      </c>
      <c r="F189" s="13" t="s">
        <v>58</v>
      </c>
      <c r="G189" s="13" t="s">
        <v>59</v>
      </c>
      <c r="H189" s="42">
        <v>2</v>
      </c>
      <c r="I189" s="43">
        <v>2.47E-2</v>
      </c>
      <c r="J189" s="38">
        <v>28.384189999999997</v>
      </c>
      <c r="K189" s="38">
        <v>30.095438999999999</v>
      </c>
      <c r="L189" s="38">
        <v>30.279885</v>
      </c>
      <c r="M189" s="38">
        <v>30.464330999999998</v>
      </c>
      <c r="N189" s="38">
        <v>30.84347</v>
      </c>
      <c r="O189" s="38">
        <v>31.038162999999997</v>
      </c>
      <c r="P189" s="38">
        <v>31.232855999999998</v>
      </c>
      <c r="Q189" s="38">
        <v>31.427548999999999</v>
      </c>
      <c r="R189" s="38">
        <v>31.622241999999996</v>
      </c>
      <c r="S189" s="38">
        <v>32.032122000000001</v>
      </c>
      <c r="T189" s="38">
        <v>32.237062000000002</v>
      </c>
      <c r="U189" s="38">
        <v>32.442001999999995</v>
      </c>
      <c r="V189" s="40">
        <v>39.235762999999999</v>
      </c>
      <c r="W189" s="40">
        <v>41.602820000000001</v>
      </c>
      <c r="X189" s="40">
        <v>41.858995</v>
      </c>
      <c r="Y189" s="40">
        <v>42.115169999999999</v>
      </c>
      <c r="Z189" s="40">
        <v>42.637766999999997</v>
      </c>
      <c r="AA189" s="40">
        <v>42.904188999999995</v>
      </c>
      <c r="AB189" s="40">
        <v>43.180858000000001</v>
      </c>
      <c r="AC189" s="40">
        <v>43.447279999999999</v>
      </c>
      <c r="AD189" s="40">
        <v>43.713701999999991</v>
      </c>
      <c r="AE189" s="40">
        <v>44.287533999999994</v>
      </c>
      <c r="AF189" s="40">
        <v>44.564202999999999</v>
      </c>
      <c r="AG189" s="40">
        <v>44.851119000000004</v>
      </c>
      <c r="AH189" s="13">
        <v>96</v>
      </c>
      <c r="AI189" s="13" t="s">
        <v>60</v>
      </c>
      <c r="AJ189" s="14" t="s">
        <v>61</v>
      </c>
      <c r="AK189" s="13">
        <v>7891317010355</v>
      </c>
      <c r="AL189" s="13">
        <v>17891317010352</v>
      </c>
      <c r="AM189" s="13">
        <v>30043999</v>
      </c>
      <c r="AN189" s="15">
        <v>0</v>
      </c>
      <c r="AO189" s="15" t="s">
        <v>62</v>
      </c>
      <c r="AP189" s="13" t="s">
        <v>66</v>
      </c>
      <c r="AQ189" s="13" t="s">
        <v>64</v>
      </c>
      <c r="AR189" s="16">
        <v>0</v>
      </c>
      <c r="AS189" s="13">
        <v>508021120145506</v>
      </c>
      <c r="AT189" s="17">
        <v>40</v>
      </c>
      <c r="AU189" s="17">
        <v>40</v>
      </c>
      <c r="AV189" s="17">
        <v>109</v>
      </c>
      <c r="AW189" s="18" t="s">
        <v>747</v>
      </c>
      <c r="AX189" s="18">
        <v>2.9000000000000001E-2</v>
      </c>
      <c r="AY189" s="17">
        <v>500</v>
      </c>
      <c r="AZ189" s="17">
        <v>335</v>
      </c>
      <c r="BA189" s="17">
        <v>112</v>
      </c>
      <c r="BB189" s="18">
        <v>2.976</v>
      </c>
      <c r="BC189" s="14" t="s">
        <v>748</v>
      </c>
      <c r="BD189" s="13" t="s">
        <v>749</v>
      </c>
      <c r="BE189" s="13" t="s">
        <v>66</v>
      </c>
      <c r="BF189" s="14" t="s">
        <v>750</v>
      </c>
      <c r="BG189" s="19" t="s">
        <v>78</v>
      </c>
    </row>
    <row r="190" spans="1:59" x14ac:dyDescent="0.25">
      <c r="A190" s="11" t="s">
        <v>751</v>
      </c>
      <c r="B190" s="12" t="s">
        <v>752</v>
      </c>
      <c r="C190" s="13">
        <v>425098</v>
      </c>
      <c r="D190" s="13" t="s">
        <v>57</v>
      </c>
      <c r="E190" s="13">
        <v>1004313410028</v>
      </c>
      <c r="F190" s="13" t="s">
        <v>58</v>
      </c>
      <c r="G190" s="13" t="s">
        <v>59</v>
      </c>
      <c r="H190" s="42">
        <v>2</v>
      </c>
      <c r="I190" s="43">
        <v>2.47E-2</v>
      </c>
      <c r="J190" s="38">
        <v>40.209228000000003</v>
      </c>
      <c r="K190" s="38">
        <v>42.627519999999997</v>
      </c>
      <c r="L190" s="38">
        <v>42.883694999999996</v>
      </c>
      <c r="M190" s="38">
        <v>43.150116999999995</v>
      </c>
      <c r="N190" s="38">
        <v>43.682960999999999</v>
      </c>
      <c r="O190" s="38">
        <v>43.949382999999997</v>
      </c>
      <c r="P190" s="38">
        <v>44.226051999999996</v>
      </c>
      <c r="Q190" s="38">
        <v>44.502720999999994</v>
      </c>
      <c r="R190" s="38">
        <v>44.789636999999999</v>
      </c>
      <c r="S190" s="38">
        <v>45.363469000000002</v>
      </c>
      <c r="T190" s="38">
        <v>45.650384999999993</v>
      </c>
      <c r="U190" s="38">
        <v>45.947547999999998</v>
      </c>
      <c r="V190" s="40">
        <v>55.589974999999995</v>
      </c>
      <c r="W190" s="40">
        <v>58.930496999999995</v>
      </c>
      <c r="X190" s="40">
        <v>59.289141999999998</v>
      </c>
      <c r="Y190" s="40">
        <v>59.647787000000001</v>
      </c>
      <c r="Z190" s="40">
        <v>60.385570999999999</v>
      </c>
      <c r="AA190" s="40">
        <v>60.754462999999994</v>
      </c>
      <c r="AB190" s="40">
        <v>61.143848999999996</v>
      </c>
      <c r="AC190" s="40">
        <v>61.522987999999998</v>
      </c>
      <c r="AD190" s="40">
        <v>61.922620999999999</v>
      </c>
      <c r="AE190" s="40">
        <v>62.711640000000003</v>
      </c>
      <c r="AF190" s="40">
        <v>63.111272999999997</v>
      </c>
      <c r="AG190" s="40">
        <v>63.521152999999998</v>
      </c>
      <c r="AH190" s="13">
        <v>96</v>
      </c>
      <c r="AI190" s="13" t="s">
        <v>60</v>
      </c>
      <c r="AJ190" s="14" t="s">
        <v>61</v>
      </c>
      <c r="AK190" s="13">
        <v>7891317010362</v>
      </c>
      <c r="AL190" s="13">
        <v>17891317010369</v>
      </c>
      <c r="AM190" s="13">
        <v>30043999</v>
      </c>
      <c r="AN190" s="15">
        <v>5</v>
      </c>
      <c r="AO190" s="15" t="s">
        <v>62</v>
      </c>
      <c r="AP190" s="13" t="s">
        <v>753</v>
      </c>
      <c r="AQ190" s="13" t="s">
        <v>64</v>
      </c>
      <c r="AR190" s="16">
        <v>0</v>
      </c>
      <c r="AS190" s="13">
        <v>508021120145406</v>
      </c>
      <c r="AT190" s="17">
        <v>40</v>
      </c>
      <c r="AU190" s="17">
        <v>40</v>
      </c>
      <c r="AV190" s="17">
        <v>109</v>
      </c>
      <c r="AW190" s="18" t="s">
        <v>754</v>
      </c>
      <c r="AX190" s="18">
        <v>3.1E-2</v>
      </c>
      <c r="AY190" s="17">
        <v>500</v>
      </c>
      <c r="AZ190" s="17">
        <v>335</v>
      </c>
      <c r="BA190" s="17">
        <v>112</v>
      </c>
      <c r="BB190" s="18">
        <v>3.36</v>
      </c>
      <c r="BC190" s="14" t="s">
        <v>748</v>
      </c>
      <c r="BD190" s="13" t="s">
        <v>749</v>
      </c>
      <c r="BE190" s="13" t="s">
        <v>66</v>
      </c>
      <c r="BF190" s="14" t="s">
        <v>750</v>
      </c>
      <c r="BG190" s="19" t="s">
        <v>78</v>
      </c>
    </row>
    <row r="191" spans="1:59" x14ac:dyDescent="0.25">
      <c r="A191" s="11" t="s">
        <v>755</v>
      </c>
      <c r="B191" s="12" t="s">
        <v>756</v>
      </c>
      <c r="C191" s="13">
        <v>407730</v>
      </c>
      <c r="D191" s="13" t="s">
        <v>57</v>
      </c>
      <c r="E191" s="13">
        <v>1004311450030</v>
      </c>
      <c r="F191" s="13" t="s">
        <v>58</v>
      </c>
      <c r="G191" s="13" t="s">
        <v>59</v>
      </c>
      <c r="H191" s="42">
        <v>3</v>
      </c>
      <c r="I191" s="43">
        <v>1.1299999999999999E-2</v>
      </c>
      <c r="J191" s="38">
        <v>54.266358000000004</v>
      </c>
      <c r="K191" s="38">
        <v>57.532857000000007</v>
      </c>
      <c r="L191" s="38">
        <v>57.886812000000006</v>
      </c>
      <c r="M191" s="38">
        <v>58.230654000000008</v>
      </c>
      <c r="N191" s="38">
        <v>58.95879</v>
      </c>
      <c r="O191" s="38">
        <v>59.322858000000004</v>
      </c>
      <c r="P191" s="38">
        <v>59.697039000000004</v>
      </c>
      <c r="Q191" s="38">
        <v>60.071220000000004</v>
      </c>
      <c r="R191" s="38">
        <v>60.445401000000011</v>
      </c>
      <c r="S191" s="38">
        <v>61.224102000000002</v>
      </c>
      <c r="T191" s="38">
        <v>61.618509000000003</v>
      </c>
      <c r="U191" s="38">
        <v>62.012916000000004</v>
      </c>
      <c r="V191" s="40">
        <v>75.018234000000007</v>
      </c>
      <c r="W191" s="40">
        <v>79.538745000000006</v>
      </c>
      <c r="X191" s="40">
        <v>80.024169000000001</v>
      </c>
      <c r="Y191" s="40">
        <v>80.499480000000005</v>
      </c>
      <c r="Z191" s="40">
        <v>81.510779999999997</v>
      </c>
      <c r="AA191" s="40">
        <v>82.00631700000001</v>
      </c>
      <c r="AB191" s="40">
        <v>82.532193000000007</v>
      </c>
      <c r="AC191" s="40">
        <v>83.047956000000013</v>
      </c>
      <c r="AD191" s="40">
        <v>83.563719000000006</v>
      </c>
      <c r="AE191" s="40">
        <v>84.635697000000008</v>
      </c>
      <c r="AF191" s="40">
        <v>85.181799000000012</v>
      </c>
      <c r="AG191" s="40">
        <v>85.727901000000003</v>
      </c>
      <c r="AH191" s="13">
        <v>100</v>
      </c>
      <c r="AI191" s="13" t="s">
        <v>60</v>
      </c>
      <c r="AJ191" s="14" t="s">
        <v>61</v>
      </c>
      <c r="AK191" s="13">
        <v>7891317477301</v>
      </c>
      <c r="AL191" s="13">
        <v>17891317477308</v>
      </c>
      <c r="AM191" s="13">
        <v>30049069</v>
      </c>
      <c r="AN191" s="15">
        <v>5</v>
      </c>
      <c r="AO191" s="15" t="s">
        <v>62</v>
      </c>
      <c r="AP191" s="13" t="s">
        <v>757</v>
      </c>
      <c r="AQ191" s="13" t="s">
        <v>64</v>
      </c>
      <c r="AR191" s="16">
        <v>0</v>
      </c>
      <c r="AS191" s="13">
        <v>508013040096606</v>
      </c>
      <c r="AT191" s="17">
        <v>67</v>
      </c>
      <c r="AU191" s="17">
        <v>27</v>
      </c>
      <c r="AV191" s="17">
        <v>107</v>
      </c>
      <c r="AW191" s="18">
        <v>2.8000000000000001E-2</v>
      </c>
      <c r="AX191" s="18">
        <v>2.4E-2</v>
      </c>
      <c r="AY191" s="17">
        <v>350</v>
      </c>
      <c r="AZ191" s="17">
        <v>286</v>
      </c>
      <c r="BA191" s="17">
        <v>230</v>
      </c>
      <c r="BB191" s="18">
        <v>2.8</v>
      </c>
      <c r="BC191" s="14" t="s">
        <v>758</v>
      </c>
      <c r="BD191" s="13">
        <v>9500</v>
      </c>
      <c r="BE191" s="13" t="s">
        <v>66</v>
      </c>
      <c r="BF191" s="14" t="s">
        <v>759</v>
      </c>
      <c r="BG191" s="19" t="s">
        <v>78</v>
      </c>
    </row>
    <row r="192" spans="1:59" x14ac:dyDescent="0.25">
      <c r="A192" s="11" t="s">
        <v>755</v>
      </c>
      <c r="B192" s="12" t="s">
        <v>760</v>
      </c>
      <c r="C192" s="13">
        <v>426339</v>
      </c>
      <c r="D192" s="13" t="s">
        <v>57</v>
      </c>
      <c r="E192" s="13">
        <v>1004311450073</v>
      </c>
      <c r="F192" s="13" t="s">
        <v>58</v>
      </c>
      <c r="G192" s="13" t="s">
        <v>59</v>
      </c>
      <c r="H192" s="42">
        <v>3</v>
      </c>
      <c r="I192" s="43">
        <v>1.1299999999999999E-2</v>
      </c>
      <c r="J192" s="38">
        <v>101.13000000000001</v>
      </c>
      <c r="K192" s="38">
        <v>107.21802600000001</v>
      </c>
      <c r="L192" s="38">
        <v>107.87537100000002</v>
      </c>
      <c r="M192" s="38">
        <v>108.53271600000001</v>
      </c>
      <c r="N192" s="38">
        <v>109.86763200000001</v>
      </c>
      <c r="O192" s="38">
        <v>110.555316</v>
      </c>
      <c r="P192" s="38">
        <v>111.24300000000001</v>
      </c>
      <c r="Q192" s="38">
        <v>111.940797</v>
      </c>
      <c r="R192" s="38">
        <v>112.64870700000002</v>
      </c>
      <c r="S192" s="38">
        <v>114.094866</v>
      </c>
      <c r="T192" s="38">
        <v>114.83311500000001</v>
      </c>
      <c r="U192" s="38">
        <v>115.58147700000002</v>
      </c>
      <c r="V192" s="40">
        <v>139.80211200000002</v>
      </c>
      <c r="W192" s="40">
        <v>148.22624100000002</v>
      </c>
      <c r="X192" s="40">
        <v>149.13641100000001</v>
      </c>
      <c r="Y192" s="40">
        <v>150.03646800000001</v>
      </c>
      <c r="Z192" s="40">
        <v>151.887147</v>
      </c>
      <c r="AA192" s="40">
        <v>152.83776900000001</v>
      </c>
      <c r="AB192" s="40">
        <v>153.78839100000002</v>
      </c>
      <c r="AC192" s="40">
        <v>154.74912600000002</v>
      </c>
      <c r="AD192" s="40">
        <v>155.73008700000003</v>
      </c>
      <c r="AE192" s="40">
        <v>157.732461</v>
      </c>
      <c r="AF192" s="40">
        <v>158.753874</v>
      </c>
      <c r="AG192" s="40">
        <v>159.78540000000001</v>
      </c>
      <c r="AH192" s="13">
        <v>40</v>
      </c>
      <c r="AI192" s="13" t="s">
        <v>60</v>
      </c>
      <c r="AJ192" s="14" t="s">
        <v>61</v>
      </c>
      <c r="AK192" s="13">
        <v>7891317016371</v>
      </c>
      <c r="AL192" s="13">
        <v>17891317016378</v>
      </c>
      <c r="AM192" s="13">
        <v>30049069</v>
      </c>
      <c r="AN192" s="15">
        <v>0</v>
      </c>
      <c r="AO192" s="15" t="s">
        <v>62</v>
      </c>
      <c r="AP192" s="13" t="s">
        <v>66</v>
      </c>
      <c r="AQ192" s="13" t="s">
        <v>64</v>
      </c>
      <c r="AR192" s="16">
        <v>0</v>
      </c>
      <c r="AS192" s="13">
        <v>508021030138906</v>
      </c>
      <c r="AT192" s="17">
        <v>67</v>
      </c>
      <c r="AU192" s="17">
        <v>62</v>
      </c>
      <c r="AV192" s="17">
        <v>107</v>
      </c>
      <c r="AW192" s="18" t="s">
        <v>761</v>
      </c>
      <c r="AX192" s="18">
        <v>4.3999999999999997E-2</v>
      </c>
      <c r="AY192" s="17">
        <v>350</v>
      </c>
      <c r="AZ192" s="17">
        <v>260</v>
      </c>
      <c r="BA192" s="17">
        <v>230</v>
      </c>
      <c r="BB192" s="18">
        <v>2.12</v>
      </c>
      <c r="BC192" s="14" t="s">
        <v>758</v>
      </c>
      <c r="BD192" s="13">
        <v>9500</v>
      </c>
      <c r="BE192" s="13" t="s">
        <v>66</v>
      </c>
      <c r="BF192" s="14" t="s">
        <v>759</v>
      </c>
      <c r="BG192" s="19" t="s">
        <v>78</v>
      </c>
    </row>
    <row r="193" spans="1:59" x14ac:dyDescent="0.25">
      <c r="A193" s="11" t="s">
        <v>755</v>
      </c>
      <c r="B193" s="12" t="s">
        <v>762</v>
      </c>
      <c r="C193" s="13">
        <v>407727</v>
      </c>
      <c r="D193" s="13" t="s">
        <v>57</v>
      </c>
      <c r="E193" s="13">
        <v>1004311450057</v>
      </c>
      <c r="F193" s="13" t="s">
        <v>58</v>
      </c>
      <c r="G193" s="13" t="s">
        <v>59</v>
      </c>
      <c r="H193" s="42">
        <v>3</v>
      </c>
      <c r="I193" s="43">
        <v>1.1299999999999999E-2</v>
      </c>
      <c r="J193" s="38">
        <v>54.266358000000004</v>
      </c>
      <c r="K193" s="38">
        <v>57.532857000000007</v>
      </c>
      <c r="L193" s="38">
        <v>57.886812000000006</v>
      </c>
      <c r="M193" s="38">
        <v>58.230654000000008</v>
      </c>
      <c r="N193" s="38">
        <v>58.95879</v>
      </c>
      <c r="O193" s="38">
        <v>59.322858000000004</v>
      </c>
      <c r="P193" s="38">
        <v>59.697039000000004</v>
      </c>
      <c r="Q193" s="38">
        <v>60.071220000000004</v>
      </c>
      <c r="R193" s="38">
        <v>60.445401000000011</v>
      </c>
      <c r="S193" s="38">
        <v>61.224102000000002</v>
      </c>
      <c r="T193" s="38">
        <v>61.618509000000003</v>
      </c>
      <c r="U193" s="38">
        <v>62.012916000000004</v>
      </c>
      <c r="V193" s="40">
        <v>75.018234000000007</v>
      </c>
      <c r="W193" s="40">
        <v>79.538745000000006</v>
      </c>
      <c r="X193" s="40">
        <v>80.024169000000001</v>
      </c>
      <c r="Y193" s="40">
        <v>80.499480000000005</v>
      </c>
      <c r="Z193" s="40">
        <v>81.510779999999997</v>
      </c>
      <c r="AA193" s="40">
        <v>82.00631700000001</v>
      </c>
      <c r="AB193" s="40">
        <v>82.532193000000007</v>
      </c>
      <c r="AC193" s="40">
        <v>83.047956000000013</v>
      </c>
      <c r="AD193" s="40">
        <v>83.563719000000006</v>
      </c>
      <c r="AE193" s="40">
        <v>84.635697000000008</v>
      </c>
      <c r="AF193" s="40">
        <v>85.181799000000012</v>
      </c>
      <c r="AG193" s="40">
        <v>85.727901000000003</v>
      </c>
      <c r="AH193" s="13">
        <v>100</v>
      </c>
      <c r="AI193" s="13" t="s">
        <v>60</v>
      </c>
      <c r="AJ193" s="14" t="s">
        <v>61</v>
      </c>
      <c r="AK193" s="13">
        <v>7891317477271</v>
      </c>
      <c r="AL193" s="13">
        <v>17891317477278</v>
      </c>
      <c r="AM193" s="13">
        <v>30049069</v>
      </c>
      <c r="AN193" s="15">
        <v>5</v>
      </c>
      <c r="AO193" s="15" t="s">
        <v>62</v>
      </c>
      <c r="AP193" s="13" t="s">
        <v>763</v>
      </c>
      <c r="AQ193" s="13" t="s">
        <v>64</v>
      </c>
      <c r="AR193" s="16">
        <v>0</v>
      </c>
      <c r="AS193" s="13">
        <v>508013040096706</v>
      </c>
      <c r="AT193" s="17">
        <v>67</v>
      </c>
      <c r="AU193" s="17">
        <v>27</v>
      </c>
      <c r="AV193" s="17">
        <v>107</v>
      </c>
      <c r="AW193" s="18">
        <v>0.03</v>
      </c>
      <c r="AX193" s="18">
        <v>2.5999999999999999E-2</v>
      </c>
      <c r="AY193" s="17">
        <v>350</v>
      </c>
      <c r="AZ193" s="17">
        <v>286</v>
      </c>
      <c r="BA193" s="17">
        <v>230</v>
      </c>
      <c r="BB193" s="18">
        <v>3</v>
      </c>
      <c r="BC193" s="14" t="s">
        <v>758</v>
      </c>
      <c r="BD193" s="13">
        <v>9500</v>
      </c>
      <c r="BE193" s="13" t="s">
        <v>66</v>
      </c>
      <c r="BF193" s="14" t="s">
        <v>759</v>
      </c>
      <c r="BG193" s="19" t="s">
        <v>78</v>
      </c>
    </row>
    <row r="194" spans="1:59" x14ac:dyDescent="0.25">
      <c r="A194" s="11" t="s">
        <v>755</v>
      </c>
      <c r="B194" s="12" t="s">
        <v>764</v>
      </c>
      <c r="C194" s="13">
        <v>426340</v>
      </c>
      <c r="D194" s="13" t="s">
        <v>57</v>
      </c>
      <c r="E194" s="13">
        <v>1004311450081</v>
      </c>
      <c r="F194" s="13" t="s">
        <v>58</v>
      </c>
      <c r="G194" s="13" t="s">
        <v>59</v>
      </c>
      <c r="H194" s="42">
        <v>3</v>
      </c>
      <c r="I194" s="43">
        <v>1.1299999999999999E-2</v>
      </c>
      <c r="J194" s="38">
        <v>115.42978200000002</v>
      </c>
      <c r="K194" s="38">
        <v>122.37741300000002</v>
      </c>
      <c r="L194" s="38">
        <v>123.125775</v>
      </c>
      <c r="M194" s="38">
        <v>123.874137</v>
      </c>
      <c r="N194" s="38">
        <v>125.40120000000002</v>
      </c>
      <c r="O194" s="38">
        <v>126.179901</v>
      </c>
      <c r="P194" s="38">
        <v>126.968715</v>
      </c>
      <c r="Q194" s="38">
        <v>127.76764200000001</v>
      </c>
      <c r="R194" s="38">
        <v>128.57668200000001</v>
      </c>
      <c r="S194" s="38">
        <v>130.22510100000002</v>
      </c>
      <c r="T194" s="38">
        <v>131.06448</v>
      </c>
      <c r="U194" s="38">
        <v>131.913972</v>
      </c>
      <c r="V194" s="40">
        <v>159.573027</v>
      </c>
      <c r="W194" s="40">
        <v>169.18037699999999</v>
      </c>
      <c r="X194" s="40">
        <v>170.21190300000001</v>
      </c>
      <c r="Y194" s="40">
        <v>171.25354200000001</v>
      </c>
      <c r="Z194" s="40">
        <v>173.357046</v>
      </c>
      <c r="AA194" s="40">
        <v>174.43913700000002</v>
      </c>
      <c r="AB194" s="40">
        <v>175.531341</v>
      </c>
      <c r="AC194" s="40">
        <v>176.63365800000003</v>
      </c>
      <c r="AD194" s="40">
        <v>177.74608800000001</v>
      </c>
      <c r="AE194" s="40">
        <v>180.03162600000002</v>
      </c>
      <c r="AF194" s="40">
        <v>181.18450800000002</v>
      </c>
      <c r="AG194" s="40">
        <v>182.36772900000003</v>
      </c>
      <c r="AH194" s="13">
        <v>40</v>
      </c>
      <c r="AI194" s="13" t="s">
        <v>60</v>
      </c>
      <c r="AJ194" s="14" t="s">
        <v>61</v>
      </c>
      <c r="AK194" s="13">
        <v>7891317016388</v>
      </c>
      <c r="AL194" s="13">
        <v>17891317016385</v>
      </c>
      <c r="AM194" s="13">
        <v>30049069</v>
      </c>
      <c r="AN194" s="15">
        <v>0</v>
      </c>
      <c r="AO194" s="15" t="s">
        <v>62</v>
      </c>
      <c r="AP194" s="13" t="s">
        <v>66</v>
      </c>
      <c r="AQ194" s="13" t="s">
        <v>64</v>
      </c>
      <c r="AR194" s="16">
        <v>0</v>
      </c>
      <c r="AS194" s="13">
        <v>508021030139006</v>
      </c>
      <c r="AT194" s="17">
        <v>67</v>
      </c>
      <c r="AU194" s="17">
        <v>62</v>
      </c>
      <c r="AV194" s="17">
        <v>107</v>
      </c>
      <c r="AW194" s="18" t="s">
        <v>426</v>
      </c>
      <c r="AX194" s="18">
        <v>4.8000000000000001E-2</v>
      </c>
      <c r="AY194" s="17">
        <v>350</v>
      </c>
      <c r="AZ194" s="17">
        <v>260</v>
      </c>
      <c r="BA194" s="17">
        <v>230</v>
      </c>
      <c r="BB194" s="18">
        <v>2.2400000000000002</v>
      </c>
      <c r="BC194" s="14" t="s">
        <v>758</v>
      </c>
      <c r="BD194" s="13">
        <v>9500</v>
      </c>
      <c r="BE194" s="13" t="s">
        <v>66</v>
      </c>
      <c r="BF194" s="14" t="s">
        <v>759</v>
      </c>
      <c r="BG194" s="19" t="s">
        <v>78</v>
      </c>
    </row>
    <row r="195" spans="1:59" x14ac:dyDescent="0.25">
      <c r="A195" s="11" t="s">
        <v>765</v>
      </c>
      <c r="B195" s="12" t="s">
        <v>766</v>
      </c>
      <c r="C195" s="13">
        <v>414085</v>
      </c>
      <c r="D195" s="13" t="s">
        <v>57</v>
      </c>
      <c r="E195" s="13">
        <v>1004311450111</v>
      </c>
      <c r="F195" s="13" t="s">
        <v>58</v>
      </c>
      <c r="G195" s="13" t="s">
        <v>59</v>
      </c>
      <c r="H195" s="42">
        <v>3</v>
      </c>
      <c r="I195" s="43">
        <v>1.1299999999999999E-2</v>
      </c>
      <c r="J195" s="38">
        <v>54.266358000000004</v>
      </c>
      <c r="K195" s="38">
        <v>57.532857000000007</v>
      </c>
      <c r="L195" s="38">
        <v>57.886812000000006</v>
      </c>
      <c r="M195" s="38">
        <v>58.230654000000008</v>
      </c>
      <c r="N195" s="38">
        <v>58.95879</v>
      </c>
      <c r="O195" s="38">
        <v>59.322858000000004</v>
      </c>
      <c r="P195" s="38">
        <v>59.697039000000004</v>
      </c>
      <c r="Q195" s="38">
        <v>60.071220000000004</v>
      </c>
      <c r="R195" s="38">
        <v>60.445401000000011</v>
      </c>
      <c r="S195" s="38">
        <v>61.224102000000002</v>
      </c>
      <c r="T195" s="38">
        <v>61.618509000000003</v>
      </c>
      <c r="U195" s="38">
        <v>62.012916000000004</v>
      </c>
      <c r="V195" s="40">
        <v>75.018234000000007</v>
      </c>
      <c r="W195" s="40">
        <v>79.538745000000006</v>
      </c>
      <c r="X195" s="40">
        <v>80.024169000000001</v>
      </c>
      <c r="Y195" s="40">
        <v>80.499480000000005</v>
      </c>
      <c r="Z195" s="40">
        <v>81.510779999999997</v>
      </c>
      <c r="AA195" s="40">
        <v>82.00631700000001</v>
      </c>
      <c r="AB195" s="40">
        <v>82.532193000000007</v>
      </c>
      <c r="AC195" s="40">
        <v>83.047956000000013</v>
      </c>
      <c r="AD195" s="40">
        <v>83.563719000000006</v>
      </c>
      <c r="AE195" s="40">
        <v>84.635697000000008</v>
      </c>
      <c r="AF195" s="40">
        <v>85.181799000000012</v>
      </c>
      <c r="AG195" s="40">
        <v>85.727901000000003</v>
      </c>
      <c r="AH195" s="13">
        <v>60</v>
      </c>
      <c r="AI195" s="13" t="s">
        <v>268</v>
      </c>
      <c r="AJ195" s="14" t="s">
        <v>61</v>
      </c>
      <c r="AK195" s="13">
        <v>7891317140854</v>
      </c>
      <c r="AL195" s="13">
        <v>17891317140851</v>
      </c>
      <c r="AM195" s="13">
        <v>30049069</v>
      </c>
      <c r="AN195" s="15">
        <v>5</v>
      </c>
      <c r="AO195" s="15" t="s">
        <v>62</v>
      </c>
      <c r="AP195" s="13" t="s">
        <v>767</v>
      </c>
      <c r="AQ195" s="13" t="s">
        <v>64</v>
      </c>
      <c r="AR195" s="16">
        <v>0</v>
      </c>
      <c r="AS195" s="13">
        <v>508017040116206</v>
      </c>
      <c r="AT195" s="17">
        <v>67</v>
      </c>
      <c r="AU195" s="17">
        <v>27</v>
      </c>
      <c r="AV195" s="17">
        <v>107</v>
      </c>
      <c r="AW195" s="18">
        <v>2.8000000000000001E-2</v>
      </c>
      <c r="AX195" s="18">
        <v>2.5000000000000001E-2</v>
      </c>
      <c r="AY195" s="17">
        <v>350</v>
      </c>
      <c r="AZ195" s="17">
        <v>286</v>
      </c>
      <c r="BA195" s="17">
        <v>230</v>
      </c>
      <c r="BB195" s="18">
        <v>2.5</v>
      </c>
      <c r="BC195" s="14" t="s">
        <v>758</v>
      </c>
      <c r="BD195" s="13">
        <v>9500</v>
      </c>
      <c r="BE195" s="13" t="s">
        <v>632</v>
      </c>
      <c r="BF195" s="14" t="s">
        <v>759</v>
      </c>
      <c r="BG195" s="19" t="s">
        <v>78</v>
      </c>
    </row>
    <row r="196" spans="1:59" x14ac:dyDescent="0.25">
      <c r="A196" s="11" t="s">
        <v>765</v>
      </c>
      <c r="B196" s="12" t="s">
        <v>768</v>
      </c>
      <c r="C196" s="13">
        <v>426341</v>
      </c>
      <c r="D196" s="13" t="s">
        <v>57</v>
      </c>
      <c r="E196" s="13">
        <v>1004311450121</v>
      </c>
      <c r="F196" s="13" t="s">
        <v>58</v>
      </c>
      <c r="G196" s="13" t="s">
        <v>59</v>
      </c>
      <c r="H196" s="42">
        <v>3</v>
      </c>
      <c r="I196" s="43">
        <v>1.1299999999999999E-2</v>
      </c>
      <c r="J196" s="38">
        <v>126.39227400000001</v>
      </c>
      <c r="K196" s="38">
        <v>134.007363</v>
      </c>
      <c r="L196" s="38">
        <v>134.81640300000001</v>
      </c>
      <c r="M196" s="38">
        <v>135.63555600000001</v>
      </c>
      <c r="N196" s="38">
        <v>137.31431400000002</v>
      </c>
      <c r="O196" s="38">
        <v>138.16380600000002</v>
      </c>
      <c r="P196" s="38">
        <v>139.033524</v>
      </c>
      <c r="Q196" s="38">
        <v>139.90324200000001</v>
      </c>
      <c r="R196" s="38">
        <v>140.79318600000002</v>
      </c>
      <c r="S196" s="38">
        <v>142.5933</v>
      </c>
      <c r="T196" s="38">
        <v>143.51358300000001</v>
      </c>
      <c r="U196" s="38">
        <v>144.44397900000001</v>
      </c>
      <c r="V196" s="40">
        <v>174.73241400000001</v>
      </c>
      <c r="W196" s="40">
        <v>185.26004700000001</v>
      </c>
      <c r="X196" s="40">
        <v>186.372477</v>
      </c>
      <c r="Y196" s="40">
        <v>187.505133</v>
      </c>
      <c r="Z196" s="40">
        <v>189.83112300000002</v>
      </c>
      <c r="AA196" s="40">
        <v>191.00423100000003</v>
      </c>
      <c r="AB196" s="40">
        <v>192.20767800000002</v>
      </c>
      <c r="AC196" s="40">
        <v>193.41112500000003</v>
      </c>
      <c r="AD196" s="40">
        <v>194.63479800000002</v>
      </c>
      <c r="AE196" s="40">
        <v>197.12259600000002</v>
      </c>
      <c r="AF196" s="40">
        <v>198.39683400000001</v>
      </c>
      <c r="AG196" s="40">
        <v>199.681185</v>
      </c>
      <c r="AH196" s="13">
        <v>40</v>
      </c>
      <c r="AI196" s="13" t="s">
        <v>60</v>
      </c>
      <c r="AJ196" s="14" t="s">
        <v>61</v>
      </c>
      <c r="AK196" s="13">
        <v>7891317016395</v>
      </c>
      <c r="AL196" s="13">
        <v>17891317016392</v>
      </c>
      <c r="AM196" s="13">
        <v>30049069</v>
      </c>
      <c r="AN196" s="15">
        <v>0</v>
      </c>
      <c r="AO196" s="15" t="s">
        <v>62</v>
      </c>
      <c r="AP196" s="13" t="s">
        <v>66</v>
      </c>
      <c r="AQ196" s="13" t="s">
        <v>64</v>
      </c>
      <c r="AR196" s="16">
        <v>0</v>
      </c>
      <c r="AS196" s="13">
        <v>508021030139106</v>
      </c>
      <c r="AT196" s="17">
        <v>67</v>
      </c>
      <c r="AU196" s="17">
        <v>62</v>
      </c>
      <c r="AV196" s="17">
        <v>107</v>
      </c>
      <c r="AW196" s="18" t="s">
        <v>769</v>
      </c>
      <c r="AX196" s="18">
        <v>4.2999999999999997E-2</v>
      </c>
      <c r="AY196" s="17">
        <v>350</v>
      </c>
      <c r="AZ196" s="17">
        <v>260</v>
      </c>
      <c r="BA196" s="17">
        <v>230</v>
      </c>
      <c r="BB196" s="18">
        <v>2.08</v>
      </c>
      <c r="BC196" s="14" t="s">
        <v>758</v>
      </c>
      <c r="BD196" s="13">
        <v>9500</v>
      </c>
      <c r="BE196" s="13" t="s">
        <v>66</v>
      </c>
      <c r="BF196" s="14" t="s">
        <v>759</v>
      </c>
      <c r="BG196" s="19" t="s">
        <v>78</v>
      </c>
    </row>
    <row r="197" spans="1:59" x14ac:dyDescent="0.25">
      <c r="A197" s="11" t="s">
        <v>765</v>
      </c>
      <c r="B197" s="12" t="s">
        <v>770</v>
      </c>
      <c r="C197" s="13">
        <v>415433</v>
      </c>
      <c r="D197" s="13" t="s">
        <v>57</v>
      </c>
      <c r="E197" s="13">
        <v>1004313110083</v>
      </c>
      <c r="F197" s="13" t="s">
        <v>58</v>
      </c>
      <c r="G197" s="13" t="s">
        <v>59</v>
      </c>
      <c r="H197" s="42">
        <v>3</v>
      </c>
      <c r="I197" s="43">
        <v>1.1299999999999999E-2</v>
      </c>
      <c r="J197" s="38">
        <v>70.760660999999999</v>
      </c>
      <c r="K197" s="38">
        <v>75.018234000000007</v>
      </c>
      <c r="L197" s="38">
        <v>75.473319000000004</v>
      </c>
      <c r="M197" s="38">
        <v>75.938517000000004</v>
      </c>
      <c r="N197" s="38">
        <v>76.868913000000006</v>
      </c>
      <c r="O197" s="38">
        <v>77.344224000000011</v>
      </c>
      <c r="P197" s="38">
        <v>77.829648000000006</v>
      </c>
      <c r="Q197" s="38">
        <v>78.325185000000005</v>
      </c>
      <c r="R197" s="38">
        <v>78.820722000000004</v>
      </c>
      <c r="S197" s="38">
        <v>79.832022000000009</v>
      </c>
      <c r="T197" s="38">
        <v>80.347785000000016</v>
      </c>
      <c r="U197" s="38">
        <v>80.863547999999994</v>
      </c>
      <c r="V197" s="40">
        <v>97.823049000000012</v>
      </c>
      <c r="W197" s="40">
        <v>103.708815</v>
      </c>
      <c r="X197" s="40">
        <v>104.33582100000001</v>
      </c>
      <c r="Y197" s="40">
        <v>104.98305300000001</v>
      </c>
      <c r="Z197" s="40">
        <v>106.26740400000001</v>
      </c>
      <c r="AA197" s="40">
        <v>106.92474900000002</v>
      </c>
      <c r="AB197" s="40">
        <v>107.59220700000002</v>
      </c>
      <c r="AC197" s="40">
        <v>108.27989100000001</v>
      </c>
      <c r="AD197" s="40">
        <v>108.96757500000001</v>
      </c>
      <c r="AE197" s="40">
        <v>110.363169</v>
      </c>
      <c r="AF197" s="40">
        <v>111.07107900000001</v>
      </c>
      <c r="AG197" s="40">
        <v>111.78910200000001</v>
      </c>
      <c r="AH197" s="13">
        <v>42</v>
      </c>
      <c r="AI197" s="13" t="s">
        <v>268</v>
      </c>
      <c r="AJ197" s="14" t="s">
        <v>61</v>
      </c>
      <c r="AK197" s="13">
        <v>7891317154332</v>
      </c>
      <c r="AL197" s="13">
        <v>17891317154339</v>
      </c>
      <c r="AM197" s="13">
        <v>30049069</v>
      </c>
      <c r="AN197" s="15">
        <v>0</v>
      </c>
      <c r="AO197" s="15" t="s">
        <v>62</v>
      </c>
      <c r="AP197" s="13" t="s">
        <v>66</v>
      </c>
      <c r="AQ197" s="13" t="s">
        <v>64</v>
      </c>
      <c r="AR197" s="16">
        <v>0</v>
      </c>
      <c r="AS197" s="13">
        <v>508021030139206</v>
      </c>
      <c r="AT197" s="17">
        <v>120</v>
      </c>
      <c r="AU197" s="17">
        <v>38</v>
      </c>
      <c r="AV197" s="17">
        <v>85</v>
      </c>
      <c r="AW197" s="18" t="s">
        <v>754</v>
      </c>
      <c r="AX197" s="18">
        <v>3.2000000000000001E-2</v>
      </c>
      <c r="AY197" s="17">
        <v>370</v>
      </c>
      <c r="AZ197" s="17">
        <v>248</v>
      </c>
      <c r="BA197" s="17">
        <v>268</v>
      </c>
      <c r="BB197" s="18">
        <v>1.89</v>
      </c>
      <c r="BC197" s="14" t="s">
        <v>758</v>
      </c>
      <c r="BD197" s="13">
        <v>9500</v>
      </c>
      <c r="BE197" s="13" t="s">
        <v>66</v>
      </c>
      <c r="BF197" s="14" t="s">
        <v>759</v>
      </c>
      <c r="BG197" s="19" t="s">
        <v>78</v>
      </c>
    </row>
    <row r="198" spans="1:59" x14ac:dyDescent="0.25">
      <c r="A198" s="11" t="s">
        <v>771</v>
      </c>
      <c r="B198" s="12" t="s">
        <v>772</v>
      </c>
      <c r="C198" s="13">
        <v>412447</v>
      </c>
      <c r="D198" s="13" t="s">
        <v>57</v>
      </c>
      <c r="E198" s="13">
        <v>1004311830011</v>
      </c>
      <c r="F198" s="13" t="s">
        <v>58</v>
      </c>
      <c r="G198" s="13" t="s">
        <v>59</v>
      </c>
      <c r="H198" s="42">
        <v>1</v>
      </c>
      <c r="I198" s="43">
        <v>3.8100000000000002E-2</v>
      </c>
      <c r="J198" s="38">
        <v>127.572109</v>
      </c>
      <c r="K198" s="38">
        <v>135.25404899999998</v>
      </c>
      <c r="L198" s="38">
        <v>136.07414800000001</v>
      </c>
      <c r="M198" s="38">
        <v>136.904628</v>
      </c>
      <c r="N198" s="38">
        <v>138.59673100000001</v>
      </c>
      <c r="O198" s="38">
        <v>139.45835400000001</v>
      </c>
      <c r="P198" s="38">
        <v>140.33035800000002</v>
      </c>
      <c r="Q198" s="38">
        <v>141.21274300000002</v>
      </c>
      <c r="R198" s="38">
        <v>142.10550899999998</v>
      </c>
      <c r="S198" s="38">
        <v>143.92218399999999</v>
      </c>
      <c r="T198" s="38">
        <v>144.85647399999999</v>
      </c>
      <c r="U198" s="38">
        <v>145.790764</v>
      </c>
      <c r="V198" s="40">
        <v>176.362809</v>
      </c>
      <c r="W198" s="40">
        <v>186.982572</v>
      </c>
      <c r="X198" s="40">
        <v>188.11410100000001</v>
      </c>
      <c r="Y198" s="40">
        <v>189.266392</v>
      </c>
      <c r="Z198" s="40">
        <v>191.60211699999999</v>
      </c>
      <c r="AA198" s="40">
        <v>192.79593199999999</v>
      </c>
      <c r="AB198" s="40">
        <v>194.00012799999999</v>
      </c>
      <c r="AC198" s="40">
        <v>195.21470500000001</v>
      </c>
      <c r="AD198" s="40">
        <v>196.45004400000002</v>
      </c>
      <c r="AE198" s="40">
        <v>198.96224599999999</v>
      </c>
      <c r="AF198" s="40">
        <v>200.259871</v>
      </c>
      <c r="AG198" s="40">
        <v>201.54711500000002</v>
      </c>
      <c r="AH198" s="13">
        <v>50</v>
      </c>
      <c r="AI198" s="13" t="s">
        <v>60</v>
      </c>
      <c r="AJ198" s="14" t="s">
        <v>61</v>
      </c>
      <c r="AK198" s="13">
        <v>7891317124472</v>
      </c>
      <c r="AL198" s="13">
        <v>17891317124479</v>
      </c>
      <c r="AM198" s="13">
        <v>30049069</v>
      </c>
      <c r="AN198" s="15">
        <v>5</v>
      </c>
      <c r="AO198" s="15" t="s">
        <v>62</v>
      </c>
      <c r="AP198" s="13" t="s">
        <v>773</v>
      </c>
      <c r="AQ198" s="13" t="s">
        <v>64</v>
      </c>
      <c r="AR198" s="16">
        <v>0</v>
      </c>
      <c r="AS198" s="13">
        <v>508016090111906</v>
      </c>
      <c r="AT198" s="17">
        <v>67</v>
      </c>
      <c r="AU198" s="17">
        <v>27</v>
      </c>
      <c r="AV198" s="17">
        <v>132</v>
      </c>
      <c r="AW198" s="18">
        <v>2.5999999999999999E-2</v>
      </c>
      <c r="AX198" s="18">
        <v>1.7999999999999999E-2</v>
      </c>
      <c r="AY198" s="17">
        <v>350</v>
      </c>
      <c r="AZ198" s="17">
        <v>286</v>
      </c>
      <c r="BA198" s="17">
        <v>145</v>
      </c>
      <c r="BB198" s="18">
        <v>1.3</v>
      </c>
      <c r="BC198" s="14" t="s">
        <v>774</v>
      </c>
      <c r="BD198" s="13">
        <v>6140</v>
      </c>
      <c r="BE198" s="13" t="s">
        <v>632</v>
      </c>
      <c r="BF198" s="14" t="s">
        <v>775</v>
      </c>
      <c r="BG198" s="19" t="s">
        <v>78</v>
      </c>
    </row>
    <row r="199" spans="1:59" x14ac:dyDescent="0.25">
      <c r="A199" s="11" t="s">
        <v>771</v>
      </c>
      <c r="B199" s="12" t="s">
        <v>776</v>
      </c>
      <c r="C199" s="13">
        <v>412448</v>
      </c>
      <c r="D199" s="13" t="s">
        <v>57</v>
      </c>
      <c r="E199" s="13">
        <v>1004311830054</v>
      </c>
      <c r="F199" s="13" t="s">
        <v>58</v>
      </c>
      <c r="G199" s="13" t="s">
        <v>59</v>
      </c>
      <c r="H199" s="42">
        <v>1</v>
      </c>
      <c r="I199" s="43">
        <v>3.8100000000000002E-2</v>
      </c>
      <c r="J199" s="38">
        <v>161.34150199999999</v>
      </c>
      <c r="K199" s="38">
        <v>171.05811800000001</v>
      </c>
      <c r="L199" s="38">
        <v>172.09621799999999</v>
      </c>
      <c r="M199" s="38">
        <v>173.144699</v>
      </c>
      <c r="N199" s="38">
        <v>175.283185</v>
      </c>
      <c r="O199" s="38">
        <v>176.37319000000002</v>
      </c>
      <c r="P199" s="38">
        <v>177.47357600000001</v>
      </c>
      <c r="Q199" s="38">
        <v>178.59472399999999</v>
      </c>
      <c r="R199" s="38">
        <v>179.72625299999999</v>
      </c>
      <c r="S199" s="38">
        <v>182.030835</v>
      </c>
      <c r="T199" s="38">
        <v>183.20388800000001</v>
      </c>
      <c r="U199" s="38">
        <v>184.38732200000001</v>
      </c>
      <c r="V199" s="40">
        <v>223.04616600000003</v>
      </c>
      <c r="W199" s="40">
        <v>236.47918000000001</v>
      </c>
      <c r="X199" s="40">
        <v>237.91175800000002</v>
      </c>
      <c r="Y199" s="40">
        <v>239.36509800000002</v>
      </c>
      <c r="Z199" s="40">
        <v>242.32368300000002</v>
      </c>
      <c r="AA199" s="40">
        <v>243.82892799999999</v>
      </c>
      <c r="AB199" s="40">
        <v>245.34455400000002</v>
      </c>
      <c r="AC199" s="40">
        <v>246.901704</v>
      </c>
      <c r="AD199" s="40">
        <v>248.458854</v>
      </c>
      <c r="AE199" s="40">
        <v>251.64582100000001</v>
      </c>
      <c r="AF199" s="40">
        <v>253.26525699999999</v>
      </c>
      <c r="AG199" s="40">
        <v>254.90545500000002</v>
      </c>
      <c r="AH199" s="13">
        <v>90</v>
      </c>
      <c r="AI199" s="13" t="s">
        <v>60</v>
      </c>
      <c r="AJ199" s="14" t="s">
        <v>61</v>
      </c>
      <c r="AK199" s="13">
        <v>7891317124489</v>
      </c>
      <c r="AL199" s="13">
        <v>17891317124486</v>
      </c>
      <c r="AM199" s="13">
        <v>30049069</v>
      </c>
      <c r="AN199" s="15">
        <v>0</v>
      </c>
      <c r="AO199" s="15" t="s">
        <v>62</v>
      </c>
      <c r="AP199" s="13" t="s">
        <v>777</v>
      </c>
      <c r="AQ199" s="13" t="s">
        <v>64</v>
      </c>
      <c r="AR199" s="16">
        <v>0</v>
      </c>
      <c r="AS199" s="13">
        <v>508016090112006</v>
      </c>
      <c r="AT199" s="17">
        <v>67</v>
      </c>
      <c r="AU199" s="17">
        <v>27</v>
      </c>
      <c r="AV199" s="17">
        <v>132</v>
      </c>
      <c r="AW199" s="18">
        <v>2.9000000000000001E-2</v>
      </c>
      <c r="AX199" s="18">
        <v>2.1000000000000001E-2</v>
      </c>
      <c r="AY199" s="17">
        <v>350</v>
      </c>
      <c r="AZ199" s="17">
        <v>286</v>
      </c>
      <c r="BA199" s="17">
        <v>145</v>
      </c>
      <c r="BB199" s="18">
        <v>0.80555555555555558</v>
      </c>
      <c r="BC199" s="14" t="s">
        <v>774</v>
      </c>
      <c r="BD199" s="13">
        <v>6140</v>
      </c>
      <c r="BE199" s="13" t="s">
        <v>632</v>
      </c>
      <c r="BF199" s="14" t="s">
        <v>775</v>
      </c>
      <c r="BG199" s="19" t="s">
        <v>78</v>
      </c>
    </row>
    <row r="200" spans="1:59" x14ac:dyDescent="0.25">
      <c r="A200" s="11" t="s">
        <v>778</v>
      </c>
      <c r="B200" s="12" t="s">
        <v>779</v>
      </c>
      <c r="C200" s="13">
        <v>433414</v>
      </c>
      <c r="D200" s="13" t="s">
        <v>57</v>
      </c>
      <c r="E200" s="13" t="s">
        <v>780</v>
      </c>
      <c r="F200" s="13" t="s">
        <v>58</v>
      </c>
      <c r="G200" s="13" t="s">
        <v>59</v>
      </c>
      <c r="H200" s="42">
        <v>2</v>
      </c>
      <c r="I200" s="43">
        <v>2.47E-2</v>
      </c>
      <c r="J200" s="38">
        <v>13.771967999999999</v>
      </c>
      <c r="K200" s="38">
        <v>14.601974999999999</v>
      </c>
      <c r="L200" s="38">
        <v>14.694197999999998</v>
      </c>
      <c r="M200" s="38">
        <v>14.786420999999999</v>
      </c>
      <c r="N200" s="38">
        <v>14.960619999999999</v>
      </c>
      <c r="O200" s="38">
        <v>15.063089999999999</v>
      </c>
      <c r="P200" s="38">
        <v>15.155312999999998</v>
      </c>
      <c r="Q200" s="38">
        <v>15.247536</v>
      </c>
      <c r="R200" s="38">
        <v>15.339758999999999</v>
      </c>
      <c r="S200" s="38">
        <v>15.544699</v>
      </c>
      <c r="T200" s="38">
        <v>15.636921999999998</v>
      </c>
      <c r="U200" s="38">
        <v>15.739391999999999</v>
      </c>
      <c r="V200" s="40">
        <v>18.475341</v>
      </c>
      <c r="W200" s="40">
        <v>19.592264</v>
      </c>
      <c r="X200" s="40">
        <v>19.715227999999996</v>
      </c>
      <c r="Y200" s="40">
        <v>19.838191999999999</v>
      </c>
      <c r="Z200" s="40">
        <v>20.073872999999999</v>
      </c>
      <c r="AA200" s="40">
        <v>20.207083999999998</v>
      </c>
      <c r="AB200" s="40">
        <v>20.330047999999998</v>
      </c>
      <c r="AC200" s="40">
        <v>20.453012000000001</v>
      </c>
      <c r="AD200" s="40">
        <v>20.575975999999997</v>
      </c>
      <c r="AE200" s="40">
        <v>20.852644999999999</v>
      </c>
      <c r="AF200" s="40">
        <v>20.975608999999999</v>
      </c>
      <c r="AG200" s="40">
        <v>21.108820000000001</v>
      </c>
      <c r="AH200" s="13">
        <v>90</v>
      </c>
      <c r="AI200" s="13" t="s">
        <v>383</v>
      </c>
      <c r="AJ200" s="14" t="s">
        <v>82</v>
      </c>
      <c r="AK200" s="13">
        <v>7891317039189</v>
      </c>
      <c r="AL200" s="13">
        <v>17891317039186</v>
      </c>
      <c r="AM200" s="13">
        <v>30049029</v>
      </c>
      <c r="AN200" s="15">
        <v>0</v>
      </c>
      <c r="AO200" s="15">
        <v>200032</v>
      </c>
      <c r="AP200" s="13" t="s">
        <v>384</v>
      </c>
      <c r="AQ200" s="13" t="s">
        <v>84</v>
      </c>
      <c r="AR200" s="16" t="s">
        <v>600</v>
      </c>
      <c r="AS200" s="13"/>
      <c r="AT200" s="17">
        <v>71</v>
      </c>
      <c r="AU200" s="17">
        <v>27</v>
      </c>
      <c r="AV200" s="17">
        <v>105</v>
      </c>
      <c r="AW200" s="18" t="s">
        <v>781</v>
      </c>
      <c r="AX200" s="18" t="s">
        <v>782</v>
      </c>
      <c r="AY200" s="17">
        <v>365</v>
      </c>
      <c r="AZ200" s="17">
        <v>258</v>
      </c>
      <c r="BA200" s="17">
        <v>215</v>
      </c>
      <c r="BB200" s="18">
        <v>2.34</v>
      </c>
      <c r="BC200" s="14" t="s">
        <v>783</v>
      </c>
      <c r="BD200" s="13">
        <v>6234</v>
      </c>
      <c r="BE200" s="13" t="s">
        <v>66</v>
      </c>
      <c r="BF200" s="14" t="s">
        <v>784</v>
      </c>
      <c r="BG200" s="19" t="s">
        <v>78</v>
      </c>
    </row>
    <row r="201" spans="1:59" x14ac:dyDescent="0.25">
      <c r="A201" s="11" t="s">
        <v>778</v>
      </c>
      <c r="B201" s="12" t="s">
        <v>785</v>
      </c>
      <c r="C201" s="13">
        <v>433415</v>
      </c>
      <c r="D201" s="13" t="s">
        <v>57</v>
      </c>
      <c r="E201" s="13" t="s">
        <v>786</v>
      </c>
      <c r="F201" s="13" t="s">
        <v>58</v>
      </c>
      <c r="G201" s="13" t="s">
        <v>59</v>
      </c>
      <c r="H201" s="42">
        <v>2</v>
      </c>
      <c r="I201" s="43">
        <v>2.47E-2</v>
      </c>
      <c r="J201" s="38">
        <v>27.554182999999998</v>
      </c>
      <c r="K201" s="38">
        <v>29.214196999999999</v>
      </c>
      <c r="L201" s="38">
        <v>29.388395999999997</v>
      </c>
      <c r="M201" s="38">
        <v>29.562594999999998</v>
      </c>
      <c r="N201" s="38">
        <v>29.931487000000001</v>
      </c>
      <c r="O201" s="38">
        <v>30.115932999999998</v>
      </c>
      <c r="P201" s="38">
        <v>30.310625999999996</v>
      </c>
      <c r="Q201" s="38">
        <v>30.495072</v>
      </c>
      <c r="R201" s="38">
        <v>30.689764999999998</v>
      </c>
      <c r="S201" s="38">
        <v>31.079150999999996</v>
      </c>
      <c r="T201" s="38">
        <v>31.284091</v>
      </c>
      <c r="U201" s="38">
        <v>31.489030999999997</v>
      </c>
      <c r="V201" s="40">
        <v>36.960929</v>
      </c>
      <c r="W201" s="40">
        <v>39.194775</v>
      </c>
      <c r="X201" s="40">
        <v>39.420209</v>
      </c>
      <c r="Y201" s="40">
        <v>39.655889999999999</v>
      </c>
      <c r="Z201" s="40">
        <v>40.147745999999998</v>
      </c>
      <c r="AA201" s="40">
        <v>40.403920999999997</v>
      </c>
      <c r="AB201" s="40">
        <v>40.660095999999996</v>
      </c>
      <c r="AC201" s="40">
        <v>40.906024000000002</v>
      </c>
      <c r="AD201" s="40">
        <v>41.172446000000001</v>
      </c>
      <c r="AE201" s="40">
        <v>41.695042999999998</v>
      </c>
      <c r="AF201" s="40">
        <v>41.961465000000004</v>
      </c>
      <c r="AG201" s="40">
        <v>42.238133999999995</v>
      </c>
      <c r="AH201" s="13">
        <v>90</v>
      </c>
      <c r="AI201" s="13" t="s">
        <v>383</v>
      </c>
      <c r="AJ201" s="14" t="s">
        <v>82</v>
      </c>
      <c r="AK201" s="13">
        <v>7891317039196</v>
      </c>
      <c r="AL201" s="13">
        <v>17891317039193</v>
      </c>
      <c r="AM201" s="13">
        <v>30049029</v>
      </c>
      <c r="AN201" s="15">
        <v>0</v>
      </c>
      <c r="AO201" s="15">
        <v>200032</v>
      </c>
      <c r="AP201" s="13" t="s">
        <v>384</v>
      </c>
      <c r="AQ201" s="13" t="s">
        <v>84</v>
      </c>
      <c r="AR201" s="16" t="s">
        <v>600</v>
      </c>
      <c r="AS201" s="13"/>
      <c r="AT201" s="17">
        <v>71</v>
      </c>
      <c r="AU201" s="17">
        <v>27</v>
      </c>
      <c r="AV201" s="17">
        <v>105</v>
      </c>
      <c r="AW201" s="18">
        <v>3.6999999999999998E-2</v>
      </c>
      <c r="AX201" s="18">
        <v>3.3000000000000002E-2</v>
      </c>
      <c r="AY201" s="17">
        <v>365</v>
      </c>
      <c r="AZ201" s="17">
        <v>258</v>
      </c>
      <c r="BA201" s="17">
        <v>215</v>
      </c>
      <c r="BB201" s="18">
        <v>3.3299999999999996</v>
      </c>
      <c r="BC201" s="14" t="s">
        <v>787</v>
      </c>
      <c r="BD201" s="13">
        <v>6234</v>
      </c>
      <c r="BE201" s="13" t="s">
        <v>66</v>
      </c>
      <c r="BF201" s="14" t="s">
        <v>784</v>
      </c>
      <c r="BG201" s="19" t="s">
        <v>78</v>
      </c>
    </row>
    <row r="202" spans="1:59" x14ac:dyDescent="0.25">
      <c r="A202" s="11" t="s">
        <v>788</v>
      </c>
      <c r="B202" s="12" t="s">
        <v>789</v>
      </c>
      <c r="C202" s="13">
        <v>402202</v>
      </c>
      <c r="D202" s="13" t="s">
        <v>57</v>
      </c>
      <c r="E202" s="13">
        <v>1004309090014</v>
      </c>
      <c r="F202" s="13" t="s">
        <v>58</v>
      </c>
      <c r="G202" s="13" t="s">
        <v>59</v>
      </c>
      <c r="H202" s="42">
        <v>1</v>
      </c>
      <c r="I202" s="43">
        <v>3.8100000000000002E-2</v>
      </c>
      <c r="J202" s="38">
        <v>15.799882</v>
      </c>
      <c r="K202" s="38">
        <v>16.744553</v>
      </c>
      <c r="L202" s="38">
        <v>16.848362999999999</v>
      </c>
      <c r="M202" s="38">
        <v>16.952172999999998</v>
      </c>
      <c r="N202" s="38">
        <v>17.159793000000001</v>
      </c>
      <c r="O202" s="38">
        <v>17.263603</v>
      </c>
      <c r="P202" s="38">
        <v>17.377793999999998</v>
      </c>
      <c r="Q202" s="38">
        <v>17.481604000000001</v>
      </c>
      <c r="R202" s="38">
        <v>17.595794999999999</v>
      </c>
      <c r="S202" s="38">
        <v>17.824177000000002</v>
      </c>
      <c r="T202" s="38">
        <v>17.938368000000001</v>
      </c>
      <c r="U202" s="38">
        <v>18.052559000000002</v>
      </c>
      <c r="V202" s="40">
        <v>21.841623999999999</v>
      </c>
      <c r="W202" s="40">
        <v>23.149630000000002</v>
      </c>
      <c r="X202" s="40">
        <v>23.294964</v>
      </c>
      <c r="Y202" s="40">
        <v>23.440297999999999</v>
      </c>
      <c r="Z202" s="40">
        <v>23.720585000000003</v>
      </c>
      <c r="AA202" s="40">
        <v>23.865918999999998</v>
      </c>
      <c r="AB202" s="40">
        <v>24.021634000000002</v>
      </c>
      <c r="AC202" s="40">
        <v>24.166968000000001</v>
      </c>
      <c r="AD202" s="40">
        <v>24.322683000000001</v>
      </c>
      <c r="AE202" s="40">
        <v>24.644493999999998</v>
      </c>
      <c r="AF202" s="40">
        <v>24.800209000000002</v>
      </c>
      <c r="AG202" s="40">
        <v>24.955924</v>
      </c>
      <c r="AH202" s="13">
        <v>100</v>
      </c>
      <c r="AI202" s="13" t="s">
        <v>60</v>
      </c>
      <c r="AJ202" s="14" t="s">
        <v>61</v>
      </c>
      <c r="AK202" s="13">
        <v>7891317422028</v>
      </c>
      <c r="AL202" s="13">
        <v>17891317422025</v>
      </c>
      <c r="AM202" s="13">
        <v>30049079</v>
      </c>
      <c r="AN202" s="15">
        <v>0</v>
      </c>
      <c r="AO202" s="15" t="s">
        <v>62</v>
      </c>
      <c r="AP202" s="13" t="s">
        <v>66</v>
      </c>
      <c r="AQ202" s="13" t="s">
        <v>64</v>
      </c>
      <c r="AR202" s="16">
        <v>0</v>
      </c>
      <c r="AS202" s="13">
        <v>508013603113110</v>
      </c>
      <c r="AT202" s="17">
        <v>53.5</v>
      </c>
      <c r="AU202" s="17">
        <v>26.5</v>
      </c>
      <c r="AV202" s="17">
        <v>88.5</v>
      </c>
      <c r="AW202" s="18">
        <v>0.02</v>
      </c>
      <c r="AX202" s="18">
        <v>1.7000000000000001E-2</v>
      </c>
      <c r="AY202" s="17">
        <v>280</v>
      </c>
      <c r="AZ202" s="17">
        <v>280</v>
      </c>
      <c r="BA202" s="17">
        <v>185</v>
      </c>
      <c r="BB202" s="18">
        <v>2</v>
      </c>
      <c r="BC202" s="14" t="s">
        <v>326</v>
      </c>
      <c r="BD202" s="13">
        <v>6391</v>
      </c>
      <c r="BE202" s="13" t="s">
        <v>66</v>
      </c>
      <c r="BF202" s="14" t="s">
        <v>790</v>
      </c>
      <c r="BG202" s="19" t="s">
        <v>68</v>
      </c>
    </row>
    <row r="203" spans="1:59" x14ac:dyDescent="0.25">
      <c r="A203" s="11" t="s">
        <v>791</v>
      </c>
      <c r="B203" s="12" t="s">
        <v>792</v>
      </c>
      <c r="C203" s="13">
        <v>426220</v>
      </c>
      <c r="D203" s="13" t="s">
        <v>57</v>
      </c>
      <c r="E203" s="13">
        <v>1004311040037</v>
      </c>
      <c r="F203" s="13" t="s">
        <v>58</v>
      </c>
      <c r="G203" s="13" t="s">
        <v>59</v>
      </c>
      <c r="H203" s="42">
        <v>3</v>
      </c>
      <c r="I203" s="43">
        <v>1.1299999999999999E-2</v>
      </c>
      <c r="J203" s="38">
        <v>21.378882000000001</v>
      </c>
      <c r="K203" s="38">
        <v>22.663233000000002</v>
      </c>
      <c r="L203" s="38">
        <v>22.804815000000001</v>
      </c>
      <c r="M203" s="38">
        <v>22.936284000000001</v>
      </c>
      <c r="N203" s="38">
        <v>23.219448000000003</v>
      </c>
      <c r="O203" s="38">
        <v>23.371143</v>
      </c>
      <c r="P203" s="38">
        <v>23.512725000000003</v>
      </c>
      <c r="Q203" s="38">
        <v>23.66442</v>
      </c>
      <c r="R203" s="38">
        <v>23.806001999999999</v>
      </c>
      <c r="S203" s="38">
        <v>24.119505000000004</v>
      </c>
      <c r="T203" s="38">
        <v>24.2712</v>
      </c>
      <c r="U203" s="38">
        <v>24.433008000000001</v>
      </c>
      <c r="V203" s="40">
        <v>28.680468000000001</v>
      </c>
      <c r="W203" s="40">
        <v>30.399678000000002</v>
      </c>
      <c r="X203" s="40">
        <v>30.591825000000004</v>
      </c>
      <c r="Y203" s="40">
        <v>30.763746000000005</v>
      </c>
      <c r="Z203" s="40">
        <v>31.148040000000002</v>
      </c>
      <c r="AA203" s="40">
        <v>31.350300000000004</v>
      </c>
      <c r="AB203" s="40">
        <v>31.542447000000003</v>
      </c>
      <c r="AC203" s="40">
        <v>31.744707000000002</v>
      </c>
      <c r="AD203" s="40">
        <v>31.936854</v>
      </c>
      <c r="AE203" s="40">
        <v>32.351486999999999</v>
      </c>
      <c r="AF203" s="40">
        <v>32.563860000000005</v>
      </c>
      <c r="AG203" s="40">
        <v>32.776232999999998</v>
      </c>
      <c r="AH203" s="13">
        <v>50</v>
      </c>
      <c r="AI203" s="13" t="s">
        <v>60</v>
      </c>
      <c r="AJ203" s="14" t="s">
        <v>82</v>
      </c>
      <c r="AK203" s="13">
        <v>7891317172657</v>
      </c>
      <c r="AL203" s="13">
        <v>17891317172654</v>
      </c>
      <c r="AM203" s="13">
        <v>30049079</v>
      </c>
      <c r="AN203" s="15">
        <v>0</v>
      </c>
      <c r="AO203" s="15" t="s">
        <v>62</v>
      </c>
      <c r="AP203" s="13" t="s">
        <v>66</v>
      </c>
      <c r="AQ203" s="13" t="s">
        <v>84</v>
      </c>
      <c r="AR203" s="16">
        <v>0</v>
      </c>
      <c r="AS203" s="13">
        <v>508018050121306</v>
      </c>
      <c r="AT203" s="17">
        <v>65</v>
      </c>
      <c r="AU203" s="17">
        <v>50</v>
      </c>
      <c r="AV203" s="17">
        <v>115</v>
      </c>
      <c r="AW203" s="18">
        <v>0.105</v>
      </c>
      <c r="AX203" s="18">
        <v>0.1</v>
      </c>
      <c r="AY203" s="17">
        <v>331</v>
      </c>
      <c r="AZ203" s="17">
        <v>260</v>
      </c>
      <c r="BA203" s="17">
        <v>240</v>
      </c>
      <c r="BB203" s="18">
        <v>5.25</v>
      </c>
      <c r="BC203" s="14" t="s">
        <v>793</v>
      </c>
      <c r="BD203" s="13" t="s">
        <v>794</v>
      </c>
      <c r="BE203" s="13" t="s">
        <v>66</v>
      </c>
      <c r="BF203" s="14" t="s">
        <v>795</v>
      </c>
      <c r="BG203" s="19" t="s">
        <v>78</v>
      </c>
    </row>
    <row r="204" spans="1:59" x14ac:dyDescent="0.25">
      <c r="A204" s="11" t="s">
        <v>791</v>
      </c>
      <c r="B204" s="12" t="s">
        <v>796</v>
      </c>
      <c r="C204" s="13">
        <v>426334</v>
      </c>
      <c r="D204" s="13" t="s">
        <v>57</v>
      </c>
      <c r="E204" s="13">
        <v>1004314950018</v>
      </c>
      <c r="F204" s="13" t="s">
        <v>58</v>
      </c>
      <c r="G204" s="13" t="s">
        <v>59</v>
      </c>
      <c r="H204" s="42">
        <v>3</v>
      </c>
      <c r="I204" s="43">
        <v>1.1299999999999999E-2</v>
      </c>
      <c r="J204" s="38">
        <v>42.353244000000004</v>
      </c>
      <c r="K204" s="38">
        <v>44.901720000000005</v>
      </c>
      <c r="L204" s="38">
        <v>45.174771000000007</v>
      </c>
      <c r="M204" s="38">
        <v>45.447822000000002</v>
      </c>
      <c r="N204" s="38">
        <v>46.004037000000004</v>
      </c>
      <c r="O204" s="38">
        <v>46.297314000000007</v>
      </c>
      <c r="P204" s="38">
        <v>46.580478000000006</v>
      </c>
      <c r="Q204" s="38">
        <v>46.873755000000003</v>
      </c>
      <c r="R204" s="38">
        <v>47.177145000000003</v>
      </c>
      <c r="S204" s="38">
        <v>47.773812000000007</v>
      </c>
      <c r="T204" s="38">
        <v>48.087315000000004</v>
      </c>
      <c r="U204" s="38">
        <v>48.400818000000001</v>
      </c>
      <c r="V204" s="40">
        <v>56.814834000000005</v>
      </c>
      <c r="W204" s="40">
        <v>60.233028000000004</v>
      </c>
      <c r="X204" s="40">
        <v>60.597096000000008</v>
      </c>
      <c r="Y204" s="40">
        <v>60.971277000000008</v>
      </c>
      <c r="Z204" s="40">
        <v>61.709526000000011</v>
      </c>
      <c r="AA204" s="40">
        <v>62.103933000000005</v>
      </c>
      <c r="AB204" s="40">
        <v>62.488227000000002</v>
      </c>
      <c r="AC204" s="40">
        <v>62.882634000000003</v>
      </c>
      <c r="AD204" s="40">
        <v>63.287154000000001</v>
      </c>
      <c r="AE204" s="40">
        <v>64.086081000000007</v>
      </c>
      <c r="AF204" s="40">
        <v>64.510827000000006</v>
      </c>
      <c r="AG204" s="40">
        <v>64.925460000000015</v>
      </c>
      <c r="AH204" s="13">
        <v>100</v>
      </c>
      <c r="AI204" s="13" t="s">
        <v>60</v>
      </c>
      <c r="AJ204" s="14" t="s">
        <v>82</v>
      </c>
      <c r="AK204" s="13">
        <v>7891317016265</v>
      </c>
      <c r="AL204" s="13">
        <v>17891317016262</v>
      </c>
      <c r="AM204" s="15">
        <v>30049079</v>
      </c>
      <c r="AN204" s="13">
        <v>0</v>
      </c>
      <c r="AO204" s="15" t="s">
        <v>62</v>
      </c>
      <c r="AP204" s="13" t="s">
        <v>102</v>
      </c>
      <c r="AQ204" s="16" t="s">
        <v>84</v>
      </c>
      <c r="AR204" s="16">
        <v>0</v>
      </c>
      <c r="AS204" s="13" t="s">
        <v>102</v>
      </c>
      <c r="AT204" s="17">
        <v>57</v>
      </c>
      <c r="AU204" s="17">
        <v>30</v>
      </c>
      <c r="AV204" s="17">
        <v>115</v>
      </c>
      <c r="AW204" s="18">
        <v>2.1000000000000001E-2</v>
      </c>
      <c r="AX204" s="17">
        <v>1.7999999999999999E-2</v>
      </c>
      <c r="AY204" s="17">
        <v>320</v>
      </c>
      <c r="AZ204" s="17">
        <v>295</v>
      </c>
      <c r="BA204" s="17">
        <v>239</v>
      </c>
      <c r="BB204" s="18">
        <v>2.1</v>
      </c>
      <c r="BC204" s="17" t="s">
        <v>793</v>
      </c>
      <c r="BD204" s="13" t="s">
        <v>794</v>
      </c>
      <c r="BE204" s="13" t="s">
        <v>66</v>
      </c>
      <c r="BF204" s="14" t="s">
        <v>795</v>
      </c>
      <c r="BG204" s="19" t="s">
        <v>78</v>
      </c>
    </row>
    <row r="205" spans="1:59" x14ac:dyDescent="0.25">
      <c r="A205" s="11" t="s">
        <v>797</v>
      </c>
      <c r="B205" s="12" t="s">
        <v>798</v>
      </c>
      <c r="C205" s="13">
        <v>426221</v>
      </c>
      <c r="D205" s="13" t="s">
        <v>57</v>
      </c>
      <c r="E205" s="13">
        <v>1004311040045</v>
      </c>
      <c r="F205" s="13" t="s">
        <v>58</v>
      </c>
      <c r="G205" s="13" t="s">
        <v>59</v>
      </c>
      <c r="H205" s="42">
        <v>3</v>
      </c>
      <c r="I205" s="43">
        <v>1.1299999999999999E-2</v>
      </c>
      <c r="J205" s="38">
        <v>44.345505000000003</v>
      </c>
      <c r="K205" s="38">
        <v>47.015337000000009</v>
      </c>
      <c r="L205" s="38">
        <v>47.308614000000006</v>
      </c>
      <c r="M205" s="38">
        <v>47.591778000000005</v>
      </c>
      <c r="N205" s="38">
        <v>48.178332000000005</v>
      </c>
      <c r="O205" s="38">
        <v>48.481722000000005</v>
      </c>
      <c r="P205" s="38">
        <v>48.785112000000005</v>
      </c>
      <c r="Q205" s="38">
        <v>49.088502000000005</v>
      </c>
      <c r="R205" s="38">
        <v>49.402005000000003</v>
      </c>
      <c r="S205" s="38">
        <v>50.029011000000004</v>
      </c>
      <c r="T205" s="38">
        <v>50.352627000000005</v>
      </c>
      <c r="U205" s="38">
        <v>50.686356000000004</v>
      </c>
      <c r="V205" s="40">
        <v>59.484666000000004</v>
      </c>
      <c r="W205" s="40">
        <v>63.064668000000005</v>
      </c>
      <c r="X205" s="40">
        <v>63.459075000000006</v>
      </c>
      <c r="Y205" s="40">
        <v>63.84336900000001</v>
      </c>
      <c r="Z205" s="40">
        <v>64.632182999999998</v>
      </c>
      <c r="AA205" s="40">
        <v>65.036703000000003</v>
      </c>
      <c r="AB205" s="40">
        <v>65.441222999999994</v>
      </c>
      <c r="AC205" s="40">
        <v>65.845742999999999</v>
      </c>
      <c r="AD205" s="40">
        <v>66.270489000000012</v>
      </c>
      <c r="AE205" s="40">
        <v>67.109868000000006</v>
      </c>
      <c r="AF205" s="40">
        <v>67.544727000000009</v>
      </c>
      <c r="AG205" s="40">
        <v>67.989699000000016</v>
      </c>
      <c r="AH205" s="13">
        <v>32</v>
      </c>
      <c r="AI205" s="13" t="s">
        <v>60</v>
      </c>
      <c r="AJ205" s="14" t="s">
        <v>82</v>
      </c>
      <c r="AK205" s="13">
        <v>7891317172664</v>
      </c>
      <c r="AL205" s="13">
        <v>17891317172661</v>
      </c>
      <c r="AM205" s="13">
        <v>30049079</v>
      </c>
      <c r="AN205" s="15">
        <v>0</v>
      </c>
      <c r="AO205" s="15" t="s">
        <v>62</v>
      </c>
      <c r="AP205" s="13" t="s">
        <v>66</v>
      </c>
      <c r="AQ205" s="13" t="s">
        <v>84</v>
      </c>
      <c r="AR205" s="16">
        <v>0</v>
      </c>
      <c r="AS205" s="13">
        <v>508018050121406</v>
      </c>
      <c r="AT205" s="17">
        <v>80</v>
      </c>
      <c r="AU205" s="17">
        <v>63</v>
      </c>
      <c r="AV205" s="17">
        <v>120</v>
      </c>
      <c r="AW205" s="18">
        <v>0.191</v>
      </c>
      <c r="AX205" s="18">
        <v>0.18099999999999999</v>
      </c>
      <c r="AY205" s="17">
        <v>331</v>
      </c>
      <c r="AZ205" s="17">
        <v>262</v>
      </c>
      <c r="BA205" s="17">
        <v>250</v>
      </c>
      <c r="BB205" s="18">
        <v>6.11</v>
      </c>
      <c r="BC205" s="14" t="s">
        <v>793</v>
      </c>
      <c r="BD205" s="13" t="s">
        <v>794</v>
      </c>
      <c r="BE205" s="13" t="s">
        <v>66</v>
      </c>
      <c r="BF205" s="14" t="s">
        <v>795</v>
      </c>
      <c r="BG205" s="19" t="s">
        <v>78</v>
      </c>
    </row>
    <row r="206" spans="1:59" x14ac:dyDescent="0.25">
      <c r="A206" s="11" t="s">
        <v>799</v>
      </c>
      <c r="B206" s="12" t="s">
        <v>800</v>
      </c>
      <c r="C206" s="13">
        <v>426670</v>
      </c>
      <c r="D206" s="13" t="s">
        <v>57</v>
      </c>
      <c r="E206" s="13">
        <v>1004309280034</v>
      </c>
      <c r="F206" s="13" t="s">
        <v>58</v>
      </c>
      <c r="G206" s="13" t="s">
        <v>59</v>
      </c>
      <c r="H206" s="42">
        <v>3</v>
      </c>
      <c r="I206" s="43">
        <v>1.1299999999999999E-2</v>
      </c>
      <c r="J206" s="38">
        <v>21.287865000000004</v>
      </c>
      <c r="K206" s="38">
        <v>22.562103</v>
      </c>
      <c r="L206" s="38">
        <v>22.703685</v>
      </c>
      <c r="M206" s="38">
        <v>22.845267000000003</v>
      </c>
      <c r="N206" s="38">
        <v>23.118318000000002</v>
      </c>
      <c r="O206" s="38">
        <v>23.270013000000002</v>
      </c>
      <c r="P206" s="38">
        <v>23.411595000000002</v>
      </c>
      <c r="Q206" s="38">
        <v>23.563290000000002</v>
      </c>
      <c r="R206" s="38">
        <v>23.704872000000002</v>
      </c>
      <c r="S206" s="38">
        <v>24.008262000000002</v>
      </c>
      <c r="T206" s="38">
        <v>24.170069999999999</v>
      </c>
      <c r="U206" s="38">
        <v>24.321765000000003</v>
      </c>
      <c r="V206" s="40">
        <v>29.428830000000005</v>
      </c>
      <c r="W206" s="40">
        <v>31.188492000000004</v>
      </c>
      <c r="X206" s="40">
        <v>31.390752000000003</v>
      </c>
      <c r="Y206" s="40">
        <v>31.582899000000005</v>
      </c>
      <c r="Z206" s="40">
        <v>31.957080000000005</v>
      </c>
      <c r="AA206" s="40">
        <v>32.169453000000004</v>
      </c>
      <c r="AB206" s="40">
        <v>32.361600000000003</v>
      </c>
      <c r="AC206" s="40">
        <v>32.573973000000002</v>
      </c>
      <c r="AD206" s="40">
        <v>32.766120000000001</v>
      </c>
      <c r="AE206" s="40">
        <v>33.190866</v>
      </c>
      <c r="AF206" s="40">
        <v>33.413352000000003</v>
      </c>
      <c r="AG206" s="40">
        <v>33.625725000000003</v>
      </c>
      <c r="AH206" s="13">
        <v>50</v>
      </c>
      <c r="AI206" s="13" t="s">
        <v>60</v>
      </c>
      <c r="AJ206" s="14" t="s">
        <v>61</v>
      </c>
      <c r="AK206" s="13">
        <v>7891317016920</v>
      </c>
      <c r="AL206" s="13">
        <v>17891317016927</v>
      </c>
      <c r="AM206" s="13">
        <v>30066000</v>
      </c>
      <c r="AN206" s="15">
        <v>0</v>
      </c>
      <c r="AO206" s="15" t="s">
        <v>62</v>
      </c>
      <c r="AP206" s="13" t="s">
        <v>66</v>
      </c>
      <c r="AQ206" s="13" t="s">
        <v>64</v>
      </c>
      <c r="AR206" s="16">
        <v>0</v>
      </c>
      <c r="AS206" s="13" t="s">
        <v>801</v>
      </c>
      <c r="AT206" s="17">
        <v>50</v>
      </c>
      <c r="AU206" s="17">
        <v>33</v>
      </c>
      <c r="AV206" s="17">
        <v>110</v>
      </c>
      <c r="AW206" s="18">
        <v>0.02</v>
      </c>
      <c r="AX206" s="18">
        <v>1.6E-2</v>
      </c>
      <c r="AY206" s="17">
        <v>345</v>
      </c>
      <c r="AZ206" s="17">
        <v>260</v>
      </c>
      <c r="BA206" s="17">
        <v>115</v>
      </c>
      <c r="BB206" s="18">
        <v>1</v>
      </c>
      <c r="BC206" s="14" t="s">
        <v>115</v>
      </c>
      <c r="BD206" s="13" t="s">
        <v>802</v>
      </c>
      <c r="BE206" s="13" t="s">
        <v>66</v>
      </c>
      <c r="BF206" s="14" t="s">
        <v>803</v>
      </c>
      <c r="BG206" s="19" t="s">
        <v>68</v>
      </c>
    </row>
    <row r="207" spans="1:59" x14ac:dyDescent="0.25">
      <c r="A207" s="11" t="s">
        <v>799</v>
      </c>
      <c r="B207" s="12" t="s">
        <v>804</v>
      </c>
      <c r="C207" s="13">
        <v>409638</v>
      </c>
      <c r="D207" s="13" t="s">
        <v>57</v>
      </c>
      <c r="E207" s="13">
        <v>1004309280026</v>
      </c>
      <c r="F207" s="13" t="s">
        <v>58</v>
      </c>
      <c r="G207" s="13" t="s">
        <v>59</v>
      </c>
      <c r="H207" s="42">
        <v>3</v>
      </c>
      <c r="I207" s="43">
        <v>1.1299999999999999E-2</v>
      </c>
      <c r="J207" s="38">
        <v>21.287865000000004</v>
      </c>
      <c r="K207" s="38">
        <v>22.562103</v>
      </c>
      <c r="L207" s="38">
        <v>22.703685</v>
      </c>
      <c r="M207" s="38">
        <v>22.845267000000003</v>
      </c>
      <c r="N207" s="38">
        <v>23.118318000000002</v>
      </c>
      <c r="O207" s="38">
        <v>23.270013000000002</v>
      </c>
      <c r="P207" s="38">
        <v>23.411595000000002</v>
      </c>
      <c r="Q207" s="38">
        <v>23.563290000000002</v>
      </c>
      <c r="R207" s="38">
        <v>23.704872000000002</v>
      </c>
      <c r="S207" s="38">
        <v>24.008262000000002</v>
      </c>
      <c r="T207" s="38">
        <v>24.170069999999999</v>
      </c>
      <c r="U207" s="38">
        <v>24.321765000000003</v>
      </c>
      <c r="V207" s="40">
        <v>29.428830000000005</v>
      </c>
      <c r="W207" s="40">
        <v>31.188492000000004</v>
      </c>
      <c r="X207" s="40">
        <v>31.390752000000003</v>
      </c>
      <c r="Y207" s="40">
        <v>31.582899000000005</v>
      </c>
      <c r="Z207" s="40">
        <v>31.957080000000005</v>
      </c>
      <c r="AA207" s="40">
        <v>32.169453000000004</v>
      </c>
      <c r="AB207" s="40">
        <v>32.361600000000003</v>
      </c>
      <c r="AC207" s="40">
        <v>32.573973000000002</v>
      </c>
      <c r="AD207" s="40">
        <v>32.766120000000001</v>
      </c>
      <c r="AE207" s="40">
        <v>33.190866</v>
      </c>
      <c r="AF207" s="40">
        <v>33.413352000000003</v>
      </c>
      <c r="AG207" s="40">
        <v>33.625725000000003</v>
      </c>
      <c r="AH207" s="13">
        <v>50</v>
      </c>
      <c r="AI207" s="13" t="s">
        <v>60</v>
      </c>
      <c r="AJ207" s="14" t="s">
        <v>61</v>
      </c>
      <c r="AK207" s="13">
        <v>7891317496388</v>
      </c>
      <c r="AL207" s="13">
        <v>17891317496385</v>
      </c>
      <c r="AM207" s="13">
        <v>30066000</v>
      </c>
      <c r="AN207" s="15">
        <v>0</v>
      </c>
      <c r="AO207" s="15" t="s">
        <v>62</v>
      </c>
      <c r="AP207" s="13" t="s">
        <v>66</v>
      </c>
      <c r="AQ207" s="13" t="s">
        <v>64</v>
      </c>
      <c r="AR207" s="16">
        <v>0</v>
      </c>
      <c r="AS207" s="13">
        <v>508016060111406</v>
      </c>
      <c r="AT207" s="17">
        <v>55</v>
      </c>
      <c r="AU207" s="17">
        <v>33</v>
      </c>
      <c r="AV207" s="17">
        <v>133</v>
      </c>
      <c r="AW207" s="18">
        <v>3.1E-2</v>
      </c>
      <c r="AX207" s="18">
        <v>2.5000000000000001E-2</v>
      </c>
      <c r="AY207" s="17">
        <v>437</v>
      </c>
      <c r="AZ207" s="17">
        <v>363</v>
      </c>
      <c r="BA207" s="17">
        <v>170</v>
      </c>
      <c r="BB207" s="18">
        <v>2.4</v>
      </c>
      <c r="BC207" s="14" t="s">
        <v>115</v>
      </c>
      <c r="BD207" s="13" t="s">
        <v>805</v>
      </c>
      <c r="BE207" s="13" t="s">
        <v>66</v>
      </c>
      <c r="BF207" s="14" t="s">
        <v>803</v>
      </c>
      <c r="BG207" s="19" t="s">
        <v>68</v>
      </c>
    </row>
    <row r="208" spans="1:59" x14ac:dyDescent="0.25">
      <c r="A208" s="11" t="s">
        <v>806</v>
      </c>
      <c r="B208" s="12" t="s">
        <v>807</v>
      </c>
      <c r="C208" s="13">
        <v>403014</v>
      </c>
      <c r="D208" s="13" t="s">
        <v>57</v>
      </c>
      <c r="E208" s="13">
        <v>1004309040068</v>
      </c>
      <c r="F208" s="13" t="s">
        <v>58</v>
      </c>
      <c r="G208" s="13" t="s">
        <v>59</v>
      </c>
      <c r="H208" s="42">
        <v>1</v>
      </c>
      <c r="I208" s="43">
        <v>3.8100000000000002E-2</v>
      </c>
      <c r="J208" s="38">
        <v>30.530521</v>
      </c>
      <c r="K208" s="38">
        <v>32.367958000000002</v>
      </c>
      <c r="L208" s="38">
        <v>32.565197000000005</v>
      </c>
      <c r="M208" s="38">
        <v>32.762436000000001</v>
      </c>
      <c r="N208" s="38">
        <v>33.167295000000003</v>
      </c>
      <c r="O208" s="38">
        <v>33.374915000000001</v>
      </c>
      <c r="P208" s="38">
        <v>33.582535</v>
      </c>
      <c r="Q208" s="38">
        <v>33.790154999999999</v>
      </c>
      <c r="R208" s="38">
        <v>34.008156</v>
      </c>
      <c r="S208" s="38">
        <v>34.444158000000002</v>
      </c>
      <c r="T208" s="38">
        <v>34.662159000000003</v>
      </c>
      <c r="U208" s="38">
        <v>34.890540999999999</v>
      </c>
      <c r="V208" s="40">
        <v>42.209145999999997</v>
      </c>
      <c r="W208" s="40">
        <v>44.742110000000004</v>
      </c>
      <c r="X208" s="40">
        <v>45.022396999999998</v>
      </c>
      <c r="Y208" s="40">
        <v>45.292303000000004</v>
      </c>
      <c r="Z208" s="40">
        <v>45.852876999999999</v>
      </c>
      <c r="AA208" s="40">
        <v>46.143545000000003</v>
      </c>
      <c r="AB208" s="40">
        <v>46.423831999999997</v>
      </c>
      <c r="AC208" s="40">
        <v>46.714500000000001</v>
      </c>
      <c r="AD208" s="40">
        <v>47.015549</v>
      </c>
      <c r="AE208" s="40">
        <v>47.617646999999998</v>
      </c>
      <c r="AF208" s="40">
        <v>47.918695999999997</v>
      </c>
      <c r="AG208" s="40">
        <v>48.230125999999998</v>
      </c>
      <c r="AH208" s="13">
        <v>60</v>
      </c>
      <c r="AI208" s="13" t="s">
        <v>60</v>
      </c>
      <c r="AJ208" s="14" t="s">
        <v>61</v>
      </c>
      <c r="AK208" s="13">
        <v>7891317430146</v>
      </c>
      <c r="AL208" s="13">
        <v>17891317430143</v>
      </c>
      <c r="AM208" s="13">
        <v>30049039</v>
      </c>
      <c r="AN208" s="15">
        <v>5</v>
      </c>
      <c r="AO208" s="15" t="s">
        <v>62</v>
      </c>
      <c r="AP208" s="13" t="s">
        <v>808</v>
      </c>
      <c r="AQ208" s="13" t="s">
        <v>64</v>
      </c>
      <c r="AR208" s="16">
        <v>0</v>
      </c>
      <c r="AS208" s="13">
        <v>508019806113114</v>
      </c>
      <c r="AT208" s="17">
        <v>67</v>
      </c>
      <c r="AU208" s="17">
        <v>45</v>
      </c>
      <c r="AV208" s="17">
        <v>107</v>
      </c>
      <c r="AW208" s="18">
        <v>3.6999999999999998E-2</v>
      </c>
      <c r="AX208" s="18">
        <v>3.3000000000000002E-2</v>
      </c>
      <c r="AY208" s="17">
        <v>320</v>
      </c>
      <c r="AZ208" s="17">
        <v>295</v>
      </c>
      <c r="BA208" s="17">
        <v>239</v>
      </c>
      <c r="BB208" s="18">
        <v>2.2000000000000002</v>
      </c>
      <c r="BC208" s="14" t="s">
        <v>241</v>
      </c>
      <c r="BD208" s="13">
        <v>6524</v>
      </c>
      <c r="BE208" s="13" t="s">
        <v>235</v>
      </c>
      <c r="BF208" s="14" t="s">
        <v>809</v>
      </c>
      <c r="BG208" s="19" t="s">
        <v>78</v>
      </c>
    </row>
    <row r="209" spans="1:59" x14ac:dyDescent="0.25">
      <c r="A209" s="11" t="s">
        <v>810</v>
      </c>
      <c r="B209" s="12" t="s">
        <v>811</v>
      </c>
      <c r="C209" s="13">
        <v>408426</v>
      </c>
      <c r="D209" s="13" t="s">
        <v>57</v>
      </c>
      <c r="E209" s="13">
        <v>1004310570032</v>
      </c>
      <c r="F209" s="13" t="s">
        <v>58</v>
      </c>
      <c r="G209" s="13" t="s">
        <v>59</v>
      </c>
      <c r="H209" s="42">
        <v>1</v>
      </c>
      <c r="I209" s="43">
        <v>3.8100000000000002E-2</v>
      </c>
      <c r="J209" s="38">
        <v>64.528295999999997</v>
      </c>
      <c r="K209" s="38">
        <v>68.410790000000006</v>
      </c>
      <c r="L209" s="38">
        <v>68.826030000000003</v>
      </c>
      <c r="M209" s="38">
        <v>69.251650999999995</v>
      </c>
      <c r="N209" s="38">
        <v>70.102893000000009</v>
      </c>
      <c r="O209" s="38">
        <v>70.538895000000011</v>
      </c>
      <c r="P209" s="38">
        <v>70.985277999999994</v>
      </c>
      <c r="Q209" s="38">
        <v>71.431661000000005</v>
      </c>
      <c r="R209" s="38">
        <v>71.878044000000003</v>
      </c>
      <c r="S209" s="38">
        <v>72.801952999999997</v>
      </c>
      <c r="T209" s="38">
        <v>73.269098</v>
      </c>
      <c r="U209" s="38">
        <v>73.746624000000011</v>
      </c>
      <c r="V209" s="40">
        <v>89.203933000000006</v>
      </c>
      <c r="W209" s="40">
        <v>94.570909999999998</v>
      </c>
      <c r="X209" s="40">
        <v>95.152246000000005</v>
      </c>
      <c r="Y209" s="40">
        <v>95.733581999999998</v>
      </c>
      <c r="Z209" s="40">
        <v>96.917016000000004</v>
      </c>
      <c r="AA209" s="40">
        <v>97.519114000000002</v>
      </c>
      <c r="AB209" s="40">
        <v>98.131593000000009</v>
      </c>
      <c r="AC209" s="40">
        <v>98.754452999999998</v>
      </c>
      <c r="AD209" s="40">
        <v>99.366932000000006</v>
      </c>
      <c r="AE209" s="40">
        <v>100.64379500000001</v>
      </c>
      <c r="AF209" s="40">
        <v>101.28741699999999</v>
      </c>
      <c r="AG209" s="40">
        <v>101.95180099999999</v>
      </c>
      <c r="AH209" s="13">
        <v>100</v>
      </c>
      <c r="AI209" s="13" t="s">
        <v>137</v>
      </c>
      <c r="AJ209" s="14" t="s">
        <v>61</v>
      </c>
      <c r="AK209" s="13">
        <v>7891317484262</v>
      </c>
      <c r="AL209" s="13">
        <v>17891317484269</v>
      </c>
      <c r="AM209" s="13">
        <v>30049079</v>
      </c>
      <c r="AN209" s="15">
        <v>0</v>
      </c>
      <c r="AO209" s="15" t="s">
        <v>62</v>
      </c>
      <c r="AP209" s="13" t="s">
        <v>66</v>
      </c>
      <c r="AQ209" s="13" t="s">
        <v>64</v>
      </c>
      <c r="AR209" s="16">
        <v>0</v>
      </c>
      <c r="AS209" s="13">
        <v>508012040091306</v>
      </c>
      <c r="AT209" s="17">
        <v>67</v>
      </c>
      <c r="AU209" s="17">
        <v>27</v>
      </c>
      <c r="AV209" s="17">
        <v>107</v>
      </c>
      <c r="AW209" s="18">
        <v>2.1000000000000001E-2</v>
      </c>
      <c r="AX209" s="18">
        <v>1.7999999999999999E-2</v>
      </c>
      <c r="AY209" s="17">
        <v>350</v>
      </c>
      <c r="AZ209" s="17">
        <v>286</v>
      </c>
      <c r="BA209" s="17">
        <v>230</v>
      </c>
      <c r="BB209" s="18">
        <v>2.1</v>
      </c>
      <c r="BC209" s="14" t="s">
        <v>812</v>
      </c>
      <c r="BD209" s="13">
        <v>6580</v>
      </c>
      <c r="BE209" s="13" t="s">
        <v>235</v>
      </c>
      <c r="BF209" s="14" t="s">
        <v>813</v>
      </c>
      <c r="BG209" s="19" t="s">
        <v>78</v>
      </c>
    </row>
    <row r="210" spans="1:59" x14ac:dyDescent="0.25">
      <c r="A210" s="11" t="s">
        <v>810</v>
      </c>
      <c r="B210" s="12" t="s">
        <v>814</v>
      </c>
      <c r="C210" s="13">
        <v>408433</v>
      </c>
      <c r="D210" s="13" t="s">
        <v>57</v>
      </c>
      <c r="E210" s="13">
        <v>1004310570075</v>
      </c>
      <c r="F210" s="13" t="s">
        <v>58</v>
      </c>
      <c r="G210" s="13" t="s">
        <v>59</v>
      </c>
      <c r="H210" s="42">
        <v>1</v>
      </c>
      <c r="I210" s="43">
        <v>3.8100000000000002E-2</v>
      </c>
      <c r="J210" s="38">
        <v>108.917452</v>
      </c>
      <c r="K210" s="38">
        <v>115.478244</v>
      </c>
      <c r="L210" s="38">
        <v>116.184152</v>
      </c>
      <c r="M210" s="38">
        <v>116.89005999999999</v>
      </c>
      <c r="N210" s="38">
        <v>118.33301899999999</v>
      </c>
      <c r="O210" s="38">
        <v>119.07007</v>
      </c>
      <c r="P210" s="38">
        <v>119.807121</v>
      </c>
      <c r="Q210" s="38">
        <v>120.56493400000001</v>
      </c>
      <c r="R210" s="38">
        <v>121.32274700000001</v>
      </c>
      <c r="S210" s="38">
        <v>122.87989700000001</v>
      </c>
      <c r="T210" s="38">
        <v>123.67923400000001</v>
      </c>
      <c r="U210" s="38">
        <v>124.478571</v>
      </c>
      <c r="V210" s="40">
        <v>150.57640500000002</v>
      </c>
      <c r="W210" s="40">
        <v>159.63901799999999</v>
      </c>
      <c r="X210" s="40">
        <v>160.61483200000001</v>
      </c>
      <c r="Y210" s="40">
        <v>161.59064599999999</v>
      </c>
      <c r="Z210" s="40">
        <v>163.58379800000003</v>
      </c>
      <c r="AA210" s="40">
        <v>164.61151699999999</v>
      </c>
      <c r="AB210" s="40">
        <v>165.62885500000002</v>
      </c>
      <c r="AC210" s="40">
        <v>166.677336</v>
      </c>
      <c r="AD210" s="40">
        <v>167.72581700000001</v>
      </c>
      <c r="AE210" s="40">
        <v>169.874684</v>
      </c>
      <c r="AF210" s="40">
        <v>170.97506999999999</v>
      </c>
      <c r="AG210" s="40">
        <v>172.08583700000003</v>
      </c>
      <c r="AH210" s="13">
        <v>60</v>
      </c>
      <c r="AI210" s="13" t="s">
        <v>137</v>
      </c>
      <c r="AJ210" s="14" t="s">
        <v>61</v>
      </c>
      <c r="AK210" s="13">
        <v>7891317484330</v>
      </c>
      <c r="AL210" s="13">
        <v>17891317484337</v>
      </c>
      <c r="AM210" s="13">
        <v>30049079</v>
      </c>
      <c r="AN210" s="15">
        <v>0</v>
      </c>
      <c r="AO210" s="15" t="s">
        <v>62</v>
      </c>
      <c r="AP210" s="13" t="s">
        <v>66</v>
      </c>
      <c r="AQ210" s="13" t="s">
        <v>64</v>
      </c>
      <c r="AR210" s="16">
        <v>0</v>
      </c>
      <c r="AS210" s="13">
        <v>508012040091406</v>
      </c>
      <c r="AT210" s="17">
        <v>67</v>
      </c>
      <c r="AU210" s="17">
        <v>27</v>
      </c>
      <c r="AV210" s="17">
        <v>107</v>
      </c>
      <c r="AW210" s="18">
        <v>2.3E-2</v>
      </c>
      <c r="AX210" s="18">
        <v>1.9E-2</v>
      </c>
      <c r="AY210" s="17">
        <v>350</v>
      </c>
      <c r="AZ210" s="17">
        <v>286</v>
      </c>
      <c r="BA210" s="17">
        <v>230</v>
      </c>
      <c r="BB210" s="18">
        <v>2.2999999999999998</v>
      </c>
      <c r="BC210" s="14" t="s">
        <v>812</v>
      </c>
      <c r="BD210" s="13">
        <v>6580</v>
      </c>
      <c r="BE210" s="13" t="s">
        <v>235</v>
      </c>
      <c r="BF210" s="14" t="s">
        <v>813</v>
      </c>
      <c r="BG210" s="19" t="s">
        <v>78</v>
      </c>
    </row>
    <row r="211" spans="1:59" x14ac:dyDescent="0.25">
      <c r="A211" s="11" t="s">
        <v>810</v>
      </c>
      <c r="B211" s="12" t="s">
        <v>815</v>
      </c>
      <c r="C211" s="13">
        <v>408440</v>
      </c>
      <c r="D211" s="13" t="s">
        <v>57</v>
      </c>
      <c r="E211" s="13">
        <v>1004310570113</v>
      </c>
      <c r="F211" s="13" t="s">
        <v>58</v>
      </c>
      <c r="G211" s="13" t="s">
        <v>59</v>
      </c>
      <c r="H211" s="42">
        <v>1</v>
      </c>
      <c r="I211" s="43">
        <v>3.8100000000000002E-2</v>
      </c>
      <c r="J211" s="38">
        <v>214.61679400000003</v>
      </c>
      <c r="K211" s="38">
        <v>227.54113900000002</v>
      </c>
      <c r="L211" s="38">
        <v>228.92181200000002</v>
      </c>
      <c r="M211" s="38">
        <v>230.32324700000001</v>
      </c>
      <c r="N211" s="38">
        <v>233.15726000000001</v>
      </c>
      <c r="O211" s="38">
        <v>234.61060000000001</v>
      </c>
      <c r="P211" s="38">
        <v>236.074321</v>
      </c>
      <c r="Q211" s="38">
        <v>237.55880400000001</v>
      </c>
      <c r="R211" s="38">
        <v>239.06404899999998</v>
      </c>
      <c r="S211" s="38">
        <v>242.12644400000002</v>
      </c>
      <c r="T211" s="38">
        <v>243.69397499999999</v>
      </c>
      <c r="U211" s="38">
        <v>245.27188700000002</v>
      </c>
      <c r="V211" s="40">
        <v>296.69936100000001</v>
      </c>
      <c r="W211" s="40">
        <v>314.56506200000001</v>
      </c>
      <c r="X211" s="40">
        <v>316.475166</v>
      </c>
      <c r="Y211" s="40">
        <v>318.40603200000004</v>
      </c>
      <c r="Z211" s="40">
        <v>322.33005000000003</v>
      </c>
      <c r="AA211" s="40">
        <v>324.33358300000003</v>
      </c>
      <c r="AB211" s="40">
        <v>326.35787800000003</v>
      </c>
      <c r="AC211" s="40">
        <v>328.41331600000001</v>
      </c>
      <c r="AD211" s="40">
        <v>330.48951600000004</v>
      </c>
      <c r="AE211" s="40">
        <v>334.724964</v>
      </c>
      <c r="AF211" s="40">
        <v>336.89459299999999</v>
      </c>
      <c r="AG211" s="40">
        <v>339.07460300000002</v>
      </c>
      <c r="AH211" s="13">
        <v>60</v>
      </c>
      <c r="AI211" s="13" t="s">
        <v>137</v>
      </c>
      <c r="AJ211" s="14" t="s">
        <v>61</v>
      </c>
      <c r="AK211" s="13">
        <v>7891317484408</v>
      </c>
      <c r="AL211" s="13">
        <v>17891317484405</v>
      </c>
      <c r="AM211" s="13">
        <v>30049079</v>
      </c>
      <c r="AN211" s="15">
        <v>0</v>
      </c>
      <c r="AO211" s="15" t="s">
        <v>62</v>
      </c>
      <c r="AP211" s="13" t="s">
        <v>66</v>
      </c>
      <c r="AQ211" s="13" t="s">
        <v>64</v>
      </c>
      <c r="AR211" s="16">
        <v>0</v>
      </c>
      <c r="AS211" s="13">
        <v>508012040091506</v>
      </c>
      <c r="AT211" s="17">
        <v>67</v>
      </c>
      <c r="AU211" s="17">
        <v>27</v>
      </c>
      <c r="AV211" s="17">
        <v>107</v>
      </c>
      <c r="AW211" s="18">
        <v>2.4E-2</v>
      </c>
      <c r="AX211" s="18">
        <v>0.02</v>
      </c>
      <c r="AY211" s="17">
        <v>350</v>
      </c>
      <c r="AZ211" s="17">
        <v>286</v>
      </c>
      <c r="BA211" s="17">
        <v>230</v>
      </c>
      <c r="BB211" s="18">
        <v>2.4</v>
      </c>
      <c r="BC211" s="14" t="s">
        <v>812</v>
      </c>
      <c r="BD211" s="13">
        <v>6580</v>
      </c>
      <c r="BE211" s="13" t="s">
        <v>235</v>
      </c>
      <c r="BF211" s="14" t="s">
        <v>813</v>
      </c>
      <c r="BG211" s="19" t="s">
        <v>78</v>
      </c>
    </row>
    <row r="212" spans="1:59" x14ac:dyDescent="0.25">
      <c r="A212" s="11" t="s">
        <v>816</v>
      </c>
      <c r="B212" s="12" t="s">
        <v>817</v>
      </c>
      <c r="C212" s="13">
        <v>412119</v>
      </c>
      <c r="D212" s="13" t="s">
        <v>57</v>
      </c>
      <c r="E212" s="13">
        <v>1004312900031</v>
      </c>
      <c r="F212" s="13" t="s">
        <v>58</v>
      </c>
      <c r="G212" s="13" t="s">
        <v>59</v>
      </c>
      <c r="H212" s="42">
        <v>1</v>
      </c>
      <c r="I212" s="43">
        <v>3.8100000000000002E-2</v>
      </c>
      <c r="J212" s="38">
        <v>38.378557000000001</v>
      </c>
      <c r="K212" s="38">
        <v>40.683138999999997</v>
      </c>
      <c r="L212" s="38">
        <v>40.932282999999998</v>
      </c>
      <c r="M212" s="38">
        <v>41.181426999999999</v>
      </c>
      <c r="N212" s="38">
        <v>41.690095999999997</v>
      </c>
      <c r="O212" s="38">
        <v>41.949621</v>
      </c>
      <c r="P212" s="38">
        <v>42.209145999999997</v>
      </c>
      <c r="Q212" s="38">
        <v>42.479052000000003</v>
      </c>
      <c r="R212" s="38">
        <v>42.748958000000002</v>
      </c>
      <c r="S212" s="38">
        <v>43.299151000000002</v>
      </c>
      <c r="T212" s="38">
        <v>43.569057000000001</v>
      </c>
      <c r="U212" s="38">
        <v>43.859724999999997</v>
      </c>
      <c r="V212" s="40">
        <v>53.057290999999999</v>
      </c>
      <c r="W212" s="40">
        <v>56.244258000000002</v>
      </c>
      <c r="X212" s="40">
        <v>56.586830999999997</v>
      </c>
      <c r="Y212" s="40">
        <v>56.929404000000005</v>
      </c>
      <c r="Z212" s="40">
        <v>57.635312000000006</v>
      </c>
      <c r="AA212" s="40">
        <v>57.988266000000003</v>
      </c>
      <c r="AB212" s="40">
        <v>58.351601000000002</v>
      </c>
      <c r="AC212" s="40">
        <v>58.725317000000004</v>
      </c>
      <c r="AD212" s="40">
        <v>59.099032999999999</v>
      </c>
      <c r="AE212" s="40">
        <v>59.856845999999997</v>
      </c>
      <c r="AF212" s="40">
        <v>60.230562000000006</v>
      </c>
      <c r="AG212" s="40">
        <v>60.635421000000001</v>
      </c>
      <c r="AH212" s="13">
        <v>60</v>
      </c>
      <c r="AI212" s="13" t="s">
        <v>60</v>
      </c>
      <c r="AJ212" s="14" t="s">
        <v>61</v>
      </c>
      <c r="AK212" s="13">
        <v>7891317121198</v>
      </c>
      <c r="AL212" s="13">
        <v>17891317121195</v>
      </c>
      <c r="AM212" s="13">
        <v>30049079</v>
      </c>
      <c r="AN212" s="15">
        <v>0</v>
      </c>
      <c r="AO212" s="15" t="s">
        <v>62</v>
      </c>
      <c r="AP212" s="13" t="s">
        <v>66</v>
      </c>
      <c r="AQ212" s="13" t="s">
        <v>64</v>
      </c>
      <c r="AR212" s="16">
        <v>0</v>
      </c>
      <c r="AS212" s="13">
        <v>508020110136207</v>
      </c>
      <c r="AT212" s="17">
        <v>67</v>
      </c>
      <c r="AU212" s="17">
        <v>27</v>
      </c>
      <c r="AV212" s="17">
        <v>107</v>
      </c>
      <c r="AW212" s="18" t="s">
        <v>509</v>
      </c>
      <c r="AX212" s="18" t="s">
        <v>818</v>
      </c>
      <c r="AY212" s="17">
        <v>350</v>
      </c>
      <c r="AZ212" s="17">
        <v>286</v>
      </c>
      <c r="BA212" s="17">
        <v>230</v>
      </c>
      <c r="BB212" s="18">
        <v>2.7</v>
      </c>
      <c r="BC212" s="14" t="s">
        <v>706</v>
      </c>
      <c r="BD212" s="13">
        <v>6590</v>
      </c>
      <c r="BE212" s="13" t="s">
        <v>66</v>
      </c>
      <c r="BF212" s="14" t="s">
        <v>819</v>
      </c>
      <c r="BG212" s="19" t="s">
        <v>78</v>
      </c>
    </row>
    <row r="213" spans="1:59" x14ac:dyDescent="0.25">
      <c r="A213" s="11" t="s">
        <v>816</v>
      </c>
      <c r="B213" s="12" t="s">
        <v>820</v>
      </c>
      <c r="C213" s="13">
        <v>412123</v>
      </c>
      <c r="D213" s="13" t="s">
        <v>57</v>
      </c>
      <c r="E213" s="13">
        <v>1004312900080</v>
      </c>
      <c r="F213" s="13" t="s">
        <v>58</v>
      </c>
      <c r="G213" s="13" t="s">
        <v>59</v>
      </c>
      <c r="H213" s="42">
        <v>1</v>
      </c>
      <c r="I213" s="43">
        <v>3.8100000000000002E-2</v>
      </c>
      <c r="J213" s="38">
        <v>40.340566000000003</v>
      </c>
      <c r="K213" s="38">
        <v>42.769720000000007</v>
      </c>
      <c r="L213" s="38">
        <v>43.029245000000003</v>
      </c>
      <c r="M213" s="38">
        <v>43.299151000000002</v>
      </c>
      <c r="N213" s="38">
        <v>43.828581999999997</v>
      </c>
      <c r="O213" s="38">
        <v>44.098487999999996</v>
      </c>
      <c r="P213" s="38">
        <v>44.378775000000005</v>
      </c>
      <c r="Q213" s="38">
        <v>44.659062000000006</v>
      </c>
      <c r="R213" s="38">
        <v>44.939349</v>
      </c>
      <c r="S213" s="38">
        <v>45.520685</v>
      </c>
      <c r="T213" s="38">
        <v>45.811353000000004</v>
      </c>
      <c r="U213" s="38">
        <v>46.112402000000003</v>
      </c>
      <c r="V213" s="40">
        <v>55.766731999999998</v>
      </c>
      <c r="W213" s="40">
        <v>59.130175999999999</v>
      </c>
      <c r="X213" s="40">
        <v>59.483129999999996</v>
      </c>
      <c r="Y213" s="40">
        <v>59.856845999999997</v>
      </c>
      <c r="Z213" s="40">
        <v>60.593896999999998</v>
      </c>
      <c r="AA213" s="40">
        <v>60.967613</v>
      </c>
      <c r="AB213" s="40">
        <v>61.351710000000004</v>
      </c>
      <c r="AC213" s="40">
        <v>61.735807000000001</v>
      </c>
      <c r="AD213" s="40">
        <v>62.130285000000001</v>
      </c>
      <c r="AE213" s="40">
        <v>62.929622000000002</v>
      </c>
      <c r="AF213" s="40">
        <v>63.334480999999997</v>
      </c>
      <c r="AG213" s="40">
        <v>63.749721000000001</v>
      </c>
      <c r="AH213" s="13">
        <v>60</v>
      </c>
      <c r="AI213" s="13" t="s">
        <v>60</v>
      </c>
      <c r="AJ213" s="14" t="s">
        <v>61</v>
      </c>
      <c r="AK213" s="13">
        <v>7891317121235</v>
      </c>
      <c r="AL213" s="13">
        <v>17891317121232</v>
      </c>
      <c r="AM213" s="13">
        <v>30049079</v>
      </c>
      <c r="AN213" s="15">
        <v>0</v>
      </c>
      <c r="AO213" s="15" t="s">
        <v>62</v>
      </c>
      <c r="AP213" s="13" t="s">
        <v>66</v>
      </c>
      <c r="AQ213" s="13" t="s">
        <v>64</v>
      </c>
      <c r="AR213" s="16">
        <v>0</v>
      </c>
      <c r="AS213" s="13">
        <v>508020110136307</v>
      </c>
      <c r="AT213" s="17">
        <v>67</v>
      </c>
      <c r="AU213" s="17">
        <v>27</v>
      </c>
      <c r="AV213" s="17">
        <v>107</v>
      </c>
      <c r="AW213" s="18" t="s">
        <v>182</v>
      </c>
      <c r="AX213" s="18" t="s">
        <v>821</v>
      </c>
      <c r="AY213" s="17">
        <v>350</v>
      </c>
      <c r="AZ213" s="17">
        <v>286</v>
      </c>
      <c r="BA213" s="17">
        <v>230</v>
      </c>
      <c r="BB213" s="18">
        <v>3.3</v>
      </c>
      <c r="BC213" s="14" t="s">
        <v>706</v>
      </c>
      <c r="BD213" s="13">
        <v>6590</v>
      </c>
      <c r="BE213" s="13" t="s">
        <v>66</v>
      </c>
      <c r="BF213" s="14" t="s">
        <v>819</v>
      </c>
      <c r="BG213" s="19" t="s">
        <v>68</v>
      </c>
    </row>
    <row r="214" spans="1:59" x14ac:dyDescent="0.25">
      <c r="A214" s="11" t="s">
        <v>822</v>
      </c>
      <c r="B214" s="12" t="s">
        <v>823</v>
      </c>
      <c r="C214" s="13">
        <v>412395</v>
      </c>
      <c r="D214" s="13" t="s">
        <v>57</v>
      </c>
      <c r="E214" s="13">
        <v>1004311360031</v>
      </c>
      <c r="F214" s="13" t="s">
        <v>58</v>
      </c>
      <c r="G214" s="13" t="s">
        <v>59</v>
      </c>
      <c r="H214" s="42">
        <v>1</v>
      </c>
      <c r="I214" s="43">
        <v>3.8100000000000002E-2</v>
      </c>
      <c r="J214" s="38">
        <v>44.960111000000005</v>
      </c>
      <c r="K214" s="38">
        <v>47.669552000000003</v>
      </c>
      <c r="L214" s="38">
        <v>47.949838999999997</v>
      </c>
      <c r="M214" s="38">
        <v>48.250887999999996</v>
      </c>
      <c r="N214" s="38">
        <v>48.842604999999999</v>
      </c>
      <c r="O214" s="38">
        <v>49.143654000000005</v>
      </c>
      <c r="P214" s="38">
        <v>49.455083999999999</v>
      </c>
      <c r="Q214" s="38">
        <v>49.766514000000001</v>
      </c>
      <c r="R214" s="38">
        <v>50.077944000000002</v>
      </c>
      <c r="S214" s="38">
        <v>50.721566000000003</v>
      </c>
      <c r="T214" s="38">
        <v>51.043377</v>
      </c>
      <c r="U214" s="38">
        <v>51.375569000000006</v>
      </c>
      <c r="V214" s="40">
        <v>62.151046999999998</v>
      </c>
      <c r="W214" s="40">
        <v>65.898588000000004</v>
      </c>
      <c r="X214" s="40">
        <v>66.282685000000001</v>
      </c>
      <c r="Y214" s="40">
        <v>66.708306000000007</v>
      </c>
      <c r="Z214" s="40">
        <v>67.518024000000011</v>
      </c>
      <c r="AA214" s="40">
        <v>67.933263999999994</v>
      </c>
      <c r="AB214" s="40">
        <v>68.369265999999996</v>
      </c>
      <c r="AC214" s="40">
        <v>68.794887000000003</v>
      </c>
      <c r="AD214" s="40">
        <v>69.230889000000005</v>
      </c>
      <c r="AE214" s="40">
        <v>70.123654999999999</v>
      </c>
      <c r="AF214" s="40">
        <v>70.559657000000001</v>
      </c>
      <c r="AG214" s="40">
        <v>71.026802000000004</v>
      </c>
      <c r="AH214" s="13">
        <v>60</v>
      </c>
      <c r="AI214" s="13" t="s">
        <v>60</v>
      </c>
      <c r="AJ214" s="14" t="s">
        <v>61</v>
      </c>
      <c r="AK214" s="13">
        <v>7891317123956</v>
      </c>
      <c r="AL214" s="13">
        <v>17891317123953</v>
      </c>
      <c r="AM214" s="13">
        <v>30049079</v>
      </c>
      <c r="AN214" s="15">
        <v>0</v>
      </c>
      <c r="AO214" s="15" t="s">
        <v>62</v>
      </c>
      <c r="AP214" s="13" t="s">
        <v>66</v>
      </c>
      <c r="AQ214" s="13" t="s">
        <v>64</v>
      </c>
      <c r="AR214" s="16">
        <v>0</v>
      </c>
      <c r="AS214" s="13">
        <v>508014070105506</v>
      </c>
      <c r="AT214" s="17">
        <v>67</v>
      </c>
      <c r="AU214" s="17">
        <v>27</v>
      </c>
      <c r="AV214" s="17">
        <v>107</v>
      </c>
      <c r="AW214" s="18">
        <v>2.7E-2</v>
      </c>
      <c r="AX214" s="18">
        <v>2.3E-2</v>
      </c>
      <c r="AY214" s="17">
        <v>350</v>
      </c>
      <c r="AZ214" s="17">
        <v>286</v>
      </c>
      <c r="BA214" s="17">
        <v>230</v>
      </c>
      <c r="BB214" s="18">
        <v>2.7</v>
      </c>
      <c r="BC214" s="14" t="s">
        <v>641</v>
      </c>
      <c r="BD214" s="13" t="s">
        <v>824</v>
      </c>
      <c r="BE214" s="13" t="s">
        <v>165</v>
      </c>
      <c r="BF214" s="14" t="s">
        <v>825</v>
      </c>
      <c r="BG214" s="19" t="s">
        <v>78</v>
      </c>
    </row>
    <row r="215" spans="1:59" x14ac:dyDescent="0.25">
      <c r="A215" s="11" t="s">
        <v>822</v>
      </c>
      <c r="B215" s="12" t="s">
        <v>826</v>
      </c>
      <c r="C215" s="13">
        <v>412399</v>
      </c>
      <c r="D215" s="13" t="s">
        <v>57</v>
      </c>
      <c r="E215" s="13">
        <v>1004311360082</v>
      </c>
      <c r="F215" s="13" t="s">
        <v>58</v>
      </c>
      <c r="G215" s="13" t="s">
        <v>59</v>
      </c>
      <c r="H215" s="42">
        <v>1</v>
      </c>
      <c r="I215" s="43">
        <v>3.8100000000000002E-2</v>
      </c>
      <c r="J215" s="38">
        <v>51.209473000000003</v>
      </c>
      <c r="K215" s="38">
        <v>54.292629999999996</v>
      </c>
      <c r="L215" s="38">
        <v>54.624822000000002</v>
      </c>
      <c r="M215" s="38">
        <v>54.957014000000001</v>
      </c>
      <c r="N215" s="38">
        <v>55.631779000000002</v>
      </c>
      <c r="O215" s="38">
        <v>55.984732999999999</v>
      </c>
      <c r="P215" s="38">
        <v>56.327306</v>
      </c>
      <c r="Q215" s="38">
        <v>56.680260000000004</v>
      </c>
      <c r="R215" s="38">
        <v>57.043595000000003</v>
      </c>
      <c r="S215" s="38">
        <v>57.770265000000002</v>
      </c>
      <c r="T215" s="38">
        <v>58.143980999999997</v>
      </c>
      <c r="U215" s="38">
        <v>58.528078000000001</v>
      </c>
      <c r="V215" s="40">
        <v>70.798420000000007</v>
      </c>
      <c r="W215" s="40">
        <v>75.054630000000003</v>
      </c>
      <c r="X215" s="40">
        <v>75.511393999999996</v>
      </c>
      <c r="Y215" s="40">
        <v>75.978538999999998</v>
      </c>
      <c r="Z215" s="40">
        <v>76.912829000000002</v>
      </c>
      <c r="AA215" s="40">
        <v>77.400736000000009</v>
      </c>
      <c r="AB215" s="40">
        <v>77.867881000000011</v>
      </c>
      <c r="AC215" s="40">
        <v>78.355788000000004</v>
      </c>
      <c r="AD215" s="40">
        <v>78.864457000000002</v>
      </c>
      <c r="AE215" s="40">
        <v>79.861033000000006</v>
      </c>
      <c r="AF215" s="40">
        <v>80.380083000000013</v>
      </c>
      <c r="AG215" s="40">
        <v>80.909514000000001</v>
      </c>
      <c r="AH215" s="13">
        <v>60</v>
      </c>
      <c r="AI215" s="13" t="s">
        <v>60</v>
      </c>
      <c r="AJ215" s="14" t="s">
        <v>61</v>
      </c>
      <c r="AK215" s="13">
        <v>7891317123994</v>
      </c>
      <c r="AL215" s="13">
        <v>17891317123991</v>
      </c>
      <c r="AM215" s="13">
        <v>30049079</v>
      </c>
      <c r="AN215" s="15">
        <v>0</v>
      </c>
      <c r="AO215" s="15" t="s">
        <v>62</v>
      </c>
      <c r="AP215" s="13" t="s">
        <v>66</v>
      </c>
      <c r="AQ215" s="13" t="s">
        <v>64</v>
      </c>
      <c r="AR215" s="16">
        <v>0</v>
      </c>
      <c r="AS215" s="13">
        <v>508014070105606</v>
      </c>
      <c r="AT215" s="17">
        <v>67</v>
      </c>
      <c r="AU215" s="17">
        <v>27</v>
      </c>
      <c r="AV215" s="17">
        <v>107</v>
      </c>
      <c r="AW215" s="18">
        <v>3.3000000000000002E-2</v>
      </c>
      <c r="AX215" s="18">
        <v>2.9000000000000001E-2</v>
      </c>
      <c r="AY215" s="17">
        <v>350</v>
      </c>
      <c r="AZ215" s="17">
        <v>286</v>
      </c>
      <c r="BA215" s="17">
        <v>230</v>
      </c>
      <c r="BB215" s="18">
        <v>3.3</v>
      </c>
      <c r="BC215" s="14" t="s">
        <v>641</v>
      </c>
      <c r="BD215" s="13" t="s">
        <v>824</v>
      </c>
      <c r="BE215" s="13" t="s">
        <v>165</v>
      </c>
      <c r="BF215" s="14" t="s">
        <v>825</v>
      </c>
      <c r="BG215" s="19" t="s">
        <v>68</v>
      </c>
    </row>
    <row r="216" spans="1:59" x14ac:dyDescent="0.25">
      <c r="A216" s="11" t="s">
        <v>822</v>
      </c>
      <c r="B216" s="12" t="s">
        <v>827</v>
      </c>
      <c r="C216" s="13">
        <v>412403</v>
      </c>
      <c r="D216" s="13" t="s">
        <v>57</v>
      </c>
      <c r="E216" s="13">
        <v>1004311360139</v>
      </c>
      <c r="F216" s="13" t="s">
        <v>58</v>
      </c>
      <c r="G216" s="13" t="s">
        <v>59</v>
      </c>
      <c r="H216" s="42">
        <v>1</v>
      </c>
      <c r="I216" s="43">
        <v>3.8100000000000002E-2</v>
      </c>
      <c r="J216" s="38">
        <v>51.209473000000003</v>
      </c>
      <c r="K216" s="38">
        <v>54.292629999999996</v>
      </c>
      <c r="L216" s="38">
        <v>54.624822000000002</v>
      </c>
      <c r="M216" s="38">
        <v>54.957014000000001</v>
      </c>
      <c r="N216" s="38">
        <v>55.631779000000002</v>
      </c>
      <c r="O216" s="38">
        <v>55.984732999999999</v>
      </c>
      <c r="P216" s="38">
        <v>56.327306</v>
      </c>
      <c r="Q216" s="38">
        <v>56.680260000000004</v>
      </c>
      <c r="R216" s="38">
        <v>57.043595000000003</v>
      </c>
      <c r="S216" s="38">
        <v>57.770265000000002</v>
      </c>
      <c r="T216" s="38">
        <v>58.143980999999997</v>
      </c>
      <c r="U216" s="38">
        <v>58.528078000000001</v>
      </c>
      <c r="V216" s="40">
        <v>70.798420000000007</v>
      </c>
      <c r="W216" s="40">
        <v>75.054630000000003</v>
      </c>
      <c r="X216" s="40">
        <v>75.511393999999996</v>
      </c>
      <c r="Y216" s="40">
        <v>75.978538999999998</v>
      </c>
      <c r="Z216" s="40">
        <v>76.912829000000002</v>
      </c>
      <c r="AA216" s="40">
        <v>77.400736000000009</v>
      </c>
      <c r="AB216" s="40">
        <v>77.867881000000011</v>
      </c>
      <c r="AC216" s="40">
        <v>78.355788000000004</v>
      </c>
      <c r="AD216" s="40">
        <v>78.864457000000002</v>
      </c>
      <c r="AE216" s="40">
        <v>79.861033000000006</v>
      </c>
      <c r="AF216" s="40">
        <v>80.380083000000013</v>
      </c>
      <c r="AG216" s="40">
        <v>80.909514000000001</v>
      </c>
      <c r="AH216" s="13">
        <v>60</v>
      </c>
      <c r="AI216" s="13" t="s">
        <v>60</v>
      </c>
      <c r="AJ216" s="14" t="s">
        <v>61</v>
      </c>
      <c r="AK216" s="13">
        <v>7891317124038</v>
      </c>
      <c r="AL216" s="13">
        <v>17891317124035</v>
      </c>
      <c r="AM216" s="13">
        <v>30049079</v>
      </c>
      <c r="AN216" s="15">
        <v>0</v>
      </c>
      <c r="AO216" s="15" t="s">
        <v>62</v>
      </c>
      <c r="AP216" s="13" t="s">
        <v>66</v>
      </c>
      <c r="AQ216" s="13" t="s">
        <v>64</v>
      </c>
      <c r="AR216" s="16">
        <v>0</v>
      </c>
      <c r="AS216" s="13">
        <v>508014070105706</v>
      </c>
      <c r="AT216" s="17">
        <v>67</v>
      </c>
      <c r="AU216" s="17">
        <v>27</v>
      </c>
      <c r="AV216" s="17">
        <v>107</v>
      </c>
      <c r="AW216" s="18">
        <v>3.3000000000000002E-2</v>
      </c>
      <c r="AX216" s="18">
        <v>0.03</v>
      </c>
      <c r="AY216" s="17">
        <v>350</v>
      </c>
      <c r="AZ216" s="17">
        <v>286</v>
      </c>
      <c r="BA216" s="17">
        <v>230</v>
      </c>
      <c r="BB216" s="18">
        <v>3.3</v>
      </c>
      <c r="BC216" s="14" t="s">
        <v>641</v>
      </c>
      <c r="BD216" s="13" t="s">
        <v>824</v>
      </c>
      <c r="BE216" s="13" t="s">
        <v>165</v>
      </c>
      <c r="BF216" s="14" t="s">
        <v>825</v>
      </c>
      <c r="BG216" s="19" t="s">
        <v>68</v>
      </c>
    </row>
    <row r="217" spans="1:59" x14ac:dyDescent="0.25">
      <c r="A217" s="11" t="s">
        <v>828</v>
      </c>
      <c r="B217" s="12" t="s">
        <v>829</v>
      </c>
      <c r="C217" s="13">
        <v>429320</v>
      </c>
      <c r="D217" s="13" t="s">
        <v>57</v>
      </c>
      <c r="E217" s="13">
        <v>1004314380033</v>
      </c>
      <c r="F217" s="13" t="s">
        <v>58</v>
      </c>
      <c r="G217" s="13" t="s">
        <v>59</v>
      </c>
      <c r="H217" s="42">
        <v>1</v>
      </c>
      <c r="I217" s="43">
        <v>3.8100000000000002E-2</v>
      </c>
      <c r="J217" s="38">
        <v>23.253439999999998</v>
      </c>
      <c r="K217" s="38">
        <v>24.654875000000001</v>
      </c>
      <c r="L217" s="38">
        <v>24.800209000000002</v>
      </c>
      <c r="M217" s="38">
        <v>24.955924</v>
      </c>
      <c r="N217" s="38">
        <v>25.256972999999999</v>
      </c>
      <c r="O217" s="38">
        <v>25.412687999999999</v>
      </c>
      <c r="P217" s="38">
        <v>25.578784000000002</v>
      </c>
      <c r="Q217" s="38">
        <v>25.734499</v>
      </c>
      <c r="R217" s="38">
        <v>25.900594999999999</v>
      </c>
      <c r="S217" s="38">
        <v>26.232787000000002</v>
      </c>
      <c r="T217" s="38">
        <v>26.398883000000001</v>
      </c>
      <c r="U217" s="38">
        <v>26.575360000000003</v>
      </c>
      <c r="V217" s="40">
        <v>32.149957000000001</v>
      </c>
      <c r="W217" s="40">
        <v>34.080823000000002</v>
      </c>
      <c r="X217" s="40">
        <v>34.288443000000001</v>
      </c>
      <c r="Y217" s="40">
        <v>34.496062999999999</v>
      </c>
      <c r="Z217" s="40">
        <v>34.911303000000004</v>
      </c>
      <c r="AA217" s="40">
        <v>35.129304000000005</v>
      </c>
      <c r="AB217" s="40">
        <v>35.357686000000001</v>
      </c>
      <c r="AC217" s="40">
        <v>35.575687000000002</v>
      </c>
      <c r="AD217" s="40">
        <v>35.804069000000005</v>
      </c>
      <c r="AE217" s="40">
        <v>36.260832999999998</v>
      </c>
      <c r="AF217" s="40">
        <v>36.499595999999997</v>
      </c>
      <c r="AG217" s="40">
        <v>36.738359000000003</v>
      </c>
      <c r="AH217" s="13">
        <v>100</v>
      </c>
      <c r="AI217" s="13" t="s">
        <v>60</v>
      </c>
      <c r="AJ217" s="14" t="s">
        <v>61</v>
      </c>
      <c r="AK217" s="13">
        <v>7891317025830</v>
      </c>
      <c r="AL217" s="13">
        <v>17891317025837</v>
      </c>
      <c r="AM217" s="13">
        <v>30049069</v>
      </c>
      <c r="AN217" s="15">
        <v>0</v>
      </c>
      <c r="AO217" s="15" t="s">
        <v>62</v>
      </c>
      <c r="AP217" s="13" t="s">
        <v>66</v>
      </c>
      <c r="AQ217" s="13" t="s">
        <v>64</v>
      </c>
      <c r="AR217" s="16">
        <v>0</v>
      </c>
      <c r="AS217" s="13" t="s">
        <v>830</v>
      </c>
      <c r="AT217" s="17">
        <v>67</v>
      </c>
      <c r="AU217" s="17">
        <v>27</v>
      </c>
      <c r="AV217" s="17">
        <v>107</v>
      </c>
      <c r="AW217" s="18">
        <v>0.02</v>
      </c>
      <c r="AX217" s="18">
        <v>1.7000000000000001E-2</v>
      </c>
      <c r="AY217" s="17">
        <v>350</v>
      </c>
      <c r="AZ217" s="17">
        <v>286</v>
      </c>
      <c r="BA217" s="17">
        <v>230</v>
      </c>
      <c r="BB217" s="18">
        <v>2</v>
      </c>
      <c r="BC217" s="14" t="s">
        <v>831</v>
      </c>
      <c r="BD217" s="13">
        <v>9514</v>
      </c>
      <c r="BE217" s="13" t="s">
        <v>66</v>
      </c>
      <c r="BF217" s="13" t="s">
        <v>832</v>
      </c>
      <c r="BG217" s="19" t="s">
        <v>68</v>
      </c>
    </row>
    <row r="218" spans="1:59" x14ac:dyDescent="0.25">
      <c r="A218" s="11" t="s">
        <v>828</v>
      </c>
      <c r="B218" s="12" t="s">
        <v>833</v>
      </c>
      <c r="C218" s="13">
        <v>426806</v>
      </c>
      <c r="D218" s="13" t="s">
        <v>57</v>
      </c>
      <c r="E218" s="13">
        <v>1004314380068</v>
      </c>
      <c r="F218" s="13" t="s">
        <v>58</v>
      </c>
      <c r="G218" s="13" t="s">
        <v>59</v>
      </c>
      <c r="H218" s="42">
        <v>1</v>
      </c>
      <c r="I218" s="43">
        <v>3.8100000000000002E-2</v>
      </c>
      <c r="J218" s="38">
        <v>36.229689999999998</v>
      </c>
      <c r="K218" s="38">
        <v>38.409700000000001</v>
      </c>
      <c r="L218" s="38">
        <v>38.638081999999997</v>
      </c>
      <c r="M218" s="38">
        <v>38.876845000000003</v>
      </c>
      <c r="N218" s="38">
        <v>39.354371</v>
      </c>
      <c r="O218" s="38">
        <v>39.603515000000002</v>
      </c>
      <c r="P218" s="38">
        <v>39.852659000000003</v>
      </c>
      <c r="Q218" s="38">
        <v>40.101803000000004</v>
      </c>
      <c r="R218" s="38">
        <v>40.350946999999998</v>
      </c>
      <c r="S218" s="38">
        <v>40.869996999999998</v>
      </c>
      <c r="T218" s="38">
        <v>41.139903000000004</v>
      </c>
      <c r="U218" s="38">
        <v>41.399428</v>
      </c>
      <c r="V218" s="40">
        <v>50.088324999999998</v>
      </c>
      <c r="W218" s="40">
        <v>53.098815000000002</v>
      </c>
      <c r="X218" s="40">
        <v>53.410245000000003</v>
      </c>
      <c r="Y218" s="40">
        <v>53.742437000000002</v>
      </c>
      <c r="Z218" s="40">
        <v>54.406821000000001</v>
      </c>
      <c r="AA218" s="40">
        <v>54.749394000000002</v>
      </c>
      <c r="AB218" s="40">
        <v>55.091967000000004</v>
      </c>
      <c r="AC218" s="40">
        <v>55.434539999999998</v>
      </c>
      <c r="AD218" s="40">
        <v>55.787494000000002</v>
      </c>
      <c r="AE218" s="40">
        <v>56.503782999999999</v>
      </c>
      <c r="AF218" s="40">
        <v>56.877499</v>
      </c>
      <c r="AG218" s="40">
        <v>57.230453000000004</v>
      </c>
      <c r="AH218" s="13">
        <v>90</v>
      </c>
      <c r="AI218" s="13" t="s">
        <v>60</v>
      </c>
      <c r="AJ218" s="14" t="s">
        <v>61</v>
      </c>
      <c r="AK218" s="13">
        <v>7891317017422</v>
      </c>
      <c r="AL218" s="13">
        <v>17891317017429</v>
      </c>
      <c r="AM218" s="13">
        <v>30049069</v>
      </c>
      <c r="AN218" s="15">
        <v>5</v>
      </c>
      <c r="AO218" s="15" t="s">
        <v>62</v>
      </c>
      <c r="AP218" s="13" t="s">
        <v>834</v>
      </c>
      <c r="AQ218" s="13" t="s">
        <v>64</v>
      </c>
      <c r="AR218" s="16">
        <v>0</v>
      </c>
      <c r="AS218" s="13">
        <v>508022110170206</v>
      </c>
      <c r="AT218" s="17">
        <v>67</v>
      </c>
      <c r="AU218" s="17">
        <v>45</v>
      </c>
      <c r="AV218" s="17">
        <v>107</v>
      </c>
      <c r="AW218" s="18">
        <v>2.5000000000000001E-2</v>
      </c>
      <c r="AX218" s="18">
        <v>2.1999999999999999E-2</v>
      </c>
      <c r="AY218" s="17">
        <v>350</v>
      </c>
      <c r="AZ218" s="17">
        <v>286</v>
      </c>
      <c r="BA218" s="17">
        <v>230</v>
      </c>
      <c r="BB218" s="18">
        <v>2250</v>
      </c>
      <c r="BC218" s="14" t="s">
        <v>831</v>
      </c>
      <c r="BD218" s="13">
        <v>9514</v>
      </c>
      <c r="BE218" s="13" t="s">
        <v>66</v>
      </c>
      <c r="BF218" s="14" t="s">
        <v>832</v>
      </c>
      <c r="BG218" s="19" t="s">
        <v>68</v>
      </c>
    </row>
    <row r="219" spans="1:59" x14ac:dyDescent="0.25">
      <c r="A219" s="11" t="s">
        <v>835</v>
      </c>
      <c r="B219" s="12" t="s">
        <v>836</v>
      </c>
      <c r="C219" s="13">
        <v>418992</v>
      </c>
      <c r="D219" s="13" t="s">
        <v>57</v>
      </c>
      <c r="E219" s="13">
        <v>1004311350087</v>
      </c>
      <c r="F219" s="13" t="s">
        <v>58</v>
      </c>
      <c r="G219" s="13" t="s">
        <v>59</v>
      </c>
      <c r="H219" s="42">
        <v>1</v>
      </c>
      <c r="I219" s="43">
        <v>3.8100000000000002E-2</v>
      </c>
      <c r="J219" s="38">
        <v>19.921139</v>
      </c>
      <c r="K219" s="38">
        <v>21.125335000000003</v>
      </c>
      <c r="L219" s="38">
        <v>21.249907</v>
      </c>
      <c r="M219" s="38">
        <v>21.384860000000003</v>
      </c>
      <c r="N219" s="38">
        <v>21.644385000000003</v>
      </c>
      <c r="O219" s="38">
        <v>21.779337999999999</v>
      </c>
      <c r="P219" s="38">
        <v>21.914290999999999</v>
      </c>
      <c r="Q219" s="38">
        <v>22.059625</v>
      </c>
      <c r="R219" s="38">
        <v>22.194578</v>
      </c>
      <c r="S219" s="38">
        <v>22.474864999999998</v>
      </c>
      <c r="T219" s="38">
        <v>22.620199</v>
      </c>
      <c r="U219" s="38">
        <v>22.775914</v>
      </c>
      <c r="V219" s="40">
        <v>26.720693999999998</v>
      </c>
      <c r="W219" s="40">
        <v>28.340130000000002</v>
      </c>
      <c r="X219" s="40">
        <v>28.506226000000002</v>
      </c>
      <c r="Y219" s="40">
        <v>28.682703</v>
      </c>
      <c r="Z219" s="40">
        <v>29.035657</v>
      </c>
      <c r="AA219" s="40">
        <v>29.212134000000002</v>
      </c>
      <c r="AB219" s="40">
        <v>29.398992</v>
      </c>
      <c r="AC219" s="40">
        <v>29.596231000000003</v>
      </c>
      <c r="AD219" s="40">
        <v>29.772708000000002</v>
      </c>
      <c r="AE219" s="40">
        <v>30.146424</v>
      </c>
      <c r="AF219" s="40">
        <v>30.343662999999999</v>
      </c>
      <c r="AG219" s="40">
        <v>30.551283000000002</v>
      </c>
      <c r="AH219" s="13">
        <v>100</v>
      </c>
      <c r="AI219" s="13" t="s">
        <v>60</v>
      </c>
      <c r="AJ219" s="14" t="s">
        <v>82</v>
      </c>
      <c r="AK219" s="13">
        <v>7891317000110</v>
      </c>
      <c r="AL219" s="13">
        <v>17891317000117</v>
      </c>
      <c r="AM219" s="13">
        <v>30049045</v>
      </c>
      <c r="AN219" s="15">
        <v>5</v>
      </c>
      <c r="AO219" s="15" t="s">
        <v>62</v>
      </c>
      <c r="AP219" s="13" t="s">
        <v>837</v>
      </c>
      <c r="AQ219" s="13" t="s">
        <v>84</v>
      </c>
      <c r="AR219" s="16">
        <v>0</v>
      </c>
      <c r="AS219" s="13">
        <v>508028401112111</v>
      </c>
      <c r="AT219" s="17">
        <v>67</v>
      </c>
      <c r="AU219" s="17">
        <v>27</v>
      </c>
      <c r="AV219" s="17">
        <v>107</v>
      </c>
      <c r="AW219" s="18">
        <v>2.7E-2</v>
      </c>
      <c r="AX219" s="18">
        <v>2.3E-2</v>
      </c>
      <c r="AY219" s="17">
        <v>350</v>
      </c>
      <c r="AZ219" s="17">
        <v>286</v>
      </c>
      <c r="BA219" s="17">
        <v>230</v>
      </c>
      <c r="BB219" s="18">
        <v>2.7</v>
      </c>
      <c r="BC219" s="14" t="s">
        <v>838</v>
      </c>
      <c r="BD219" s="13" t="s">
        <v>839</v>
      </c>
      <c r="BE219" s="13" t="s">
        <v>840</v>
      </c>
      <c r="BF219" s="14" t="s">
        <v>841</v>
      </c>
      <c r="BG219" s="19" t="s">
        <v>68</v>
      </c>
    </row>
    <row r="220" spans="1:59" x14ac:dyDescent="0.25">
      <c r="A220" s="11" t="s">
        <v>835</v>
      </c>
      <c r="B220" s="12" t="s">
        <v>842</v>
      </c>
      <c r="C220" s="13">
        <v>418993</v>
      </c>
      <c r="D220" s="13" t="s">
        <v>57</v>
      </c>
      <c r="E220" s="13">
        <v>1004311350095</v>
      </c>
      <c r="F220" s="13" t="s">
        <v>58</v>
      </c>
      <c r="G220" s="13" t="s">
        <v>59</v>
      </c>
      <c r="H220" s="42">
        <v>1</v>
      </c>
      <c r="I220" s="43">
        <v>3.8100000000000002E-2</v>
      </c>
      <c r="J220" s="38">
        <v>39.499704999999999</v>
      </c>
      <c r="K220" s="38">
        <v>41.876954000000005</v>
      </c>
      <c r="L220" s="38">
        <v>42.126097999999999</v>
      </c>
      <c r="M220" s="38">
        <v>42.385623000000002</v>
      </c>
      <c r="N220" s="38">
        <v>42.904673000000003</v>
      </c>
      <c r="O220" s="38">
        <v>43.174579000000001</v>
      </c>
      <c r="P220" s="38">
        <v>43.444485</v>
      </c>
      <c r="Q220" s="38">
        <v>43.714390999999999</v>
      </c>
      <c r="R220" s="38">
        <v>43.994678</v>
      </c>
      <c r="S220" s="38">
        <v>44.555252000000003</v>
      </c>
      <c r="T220" s="38">
        <v>44.845920000000007</v>
      </c>
      <c r="U220" s="38">
        <v>45.136587999999996</v>
      </c>
      <c r="V220" s="40">
        <v>52.984624000000004</v>
      </c>
      <c r="W220" s="40">
        <v>56.171590999999999</v>
      </c>
      <c r="X220" s="40">
        <v>56.514164000000001</v>
      </c>
      <c r="Y220" s="40">
        <v>56.856737000000003</v>
      </c>
      <c r="Z220" s="40">
        <v>57.552264000000001</v>
      </c>
      <c r="AA220" s="40">
        <v>57.915599</v>
      </c>
      <c r="AB220" s="40">
        <v>58.278934</v>
      </c>
      <c r="AC220" s="40">
        <v>58.642269000000006</v>
      </c>
      <c r="AD220" s="40">
        <v>59.015985000000001</v>
      </c>
      <c r="AE220" s="40">
        <v>59.773797999999999</v>
      </c>
      <c r="AF220" s="40">
        <v>60.157895000000003</v>
      </c>
      <c r="AG220" s="40">
        <v>60.552373000000003</v>
      </c>
      <c r="AH220" s="13">
        <v>100</v>
      </c>
      <c r="AI220" s="13" t="s">
        <v>60</v>
      </c>
      <c r="AJ220" s="14" t="s">
        <v>82</v>
      </c>
      <c r="AK220" s="13">
        <v>7891317000127</v>
      </c>
      <c r="AL220" s="13">
        <v>17891317000124</v>
      </c>
      <c r="AM220" s="13">
        <v>30049045</v>
      </c>
      <c r="AN220" s="15">
        <v>5</v>
      </c>
      <c r="AO220" s="15" t="s">
        <v>62</v>
      </c>
      <c r="AP220" s="13" t="s">
        <v>843</v>
      </c>
      <c r="AQ220" s="13" t="s">
        <v>84</v>
      </c>
      <c r="AR220" s="16">
        <v>0</v>
      </c>
      <c r="AS220" s="13">
        <v>508015040107206</v>
      </c>
      <c r="AT220" s="17">
        <v>67</v>
      </c>
      <c r="AU220" s="17">
        <v>27</v>
      </c>
      <c r="AV220" s="17">
        <v>107</v>
      </c>
      <c r="AW220" s="18">
        <v>4.9000000000000002E-2</v>
      </c>
      <c r="AX220" s="18">
        <v>4.1000000000000002E-2</v>
      </c>
      <c r="AY220" s="17">
        <v>350</v>
      </c>
      <c r="AZ220" s="17">
        <v>286</v>
      </c>
      <c r="BA220" s="17">
        <v>230</v>
      </c>
      <c r="BB220" s="18">
        <v>4.9000000000000004</v>
      </c>
      <c r="BC220" s="14" t="s">
        <v>838</v>
      </c>
      <c r="BD220" s="13" t="s">
        <v>839</v>
      </c>
      <c r="BE220" s="13" t="s">
        <v>840</v>
      </c>
      <c r="BF220" s="14" t="s">
        <v>841</v>
      </c>
      <c r="BG220" s="19" t="s">
        <v>68</v>
      </c>
    </row>
    <row r="221" spans="1:59" x14ac:dyDescent="0.25">
      <c r="A221" s="11" t="s">
        <v>835</v>
      </c>
      <c r="B221" s="12" t="s">
        <v>844</v>
      </c>
      <c r="C221" s="13">
        <v>419282</v>
      </c>
      <c r="D221" s="13" t="s">
        <v>57</v>
      </c>
      <c r="E221" s="13">
        <v>1004311350109</v>
      </c>
      <c r="F221" s="13" t="s">
        <v>58</v>
      </c>
      <c r="G221" s="13" t="s">
        <v>59</v>
      </c>
      <c r="H221" s="42">
        <v>1</v>
      </c>
      <c r="I221" s="43">
        <v>3.8100000000000002E-2</v>
      </c>
      <c r="J221" s="38">
        <v>59.015985000000001</v>
      </c>
      <c r="K221" s="38">
        <v>62.576668000000005</v>
      </c>
      <c r="L221" s="38">
        <v>62.950384</v>
      </c>
      <c r="M221" s="38">
        <v>63.334480999999997</v>
      </c>
      <c r="N221" s="38">
        <v>64.12343700000001</v>
      </c>
      <c r="O221" s="38">
        <v>64.517915000000002</v>
      </c>
      <c r="P221" s="38">
        <v>64.922774000000004</v>
      </c>
      <c r="Q221" s="38">
        <v>65.327633000000006</v>
      </c>
      <c r="R221" s="38">
        <v>65.742873000000003</v>
      </c>
      <c r="S221" s="38">
        <v>66.583734000000007</v>
      </c>
      <c r="T221" s="38">
        <v>67.009354999999999</v>
      </c>
      <c r="U221" s="38">
        <v>67.445357000000001</v>
      </c>
      <c r="V221" s="40">
        <v>79.165506000000008</v>
      </c>
      <c r="W221" s="40">
        <v>83.940765999999996</v>
      </c>
      <c r="X221" s="40">
        <v>84.449434999999994</v>
      </c>
      <c r="Y221" s="40">
        <v>84.958104000000006</v>
      </c>
      <c r="Z221" s="40">
        <v>86.016965999999996</v>
      </c>
      <c r="AA221" s="40">
        <v>86.546397000000013</v>
      </c>
      <c r="AB221" s="40">
        <v>87.096590000000006</v>
      </c>
      <c r="AC221" s="40">
        <v>87.636402000000004</v>
      </c>
      <c r="AD221" s="40">
        <v>88.186595000000011</v>
      </c>
      <c r="AE221" s="40">
        <v>89.318124000000012</v>
      </c>
      <c r="AF221" s="40">
        <v>89.88907900000001</v>
      </c>
      <c r="AG221" s="40">
        <v>90.470415000000003</v>
      </c>
      <c r="AH221" s="13">
        <v>60</v>
      </c>
      <c r="AI221" s="13" t="s">
        <v>60</v>
      </c>
      <c r="AJ221" s="14" t="s">
        <v>82</v>
      </c>
      <c r="AK221" s="13">
        <v>7891317192822</v>
      </c>
      <c r="AL221" s="13">
        <v>17891317192829</v>
      </c>
      <c r="AM221" s="13">
        <v>30049045</v>
      </c>
      <c r="AN221" s="15">
        <v>5</v>
      </c>
      <c r="AO221" s="15" t="s">
        <v>62</v>
      </c>
      <c r="AP221" s="13" t="s">
        <v>845</v>
      </c>
      <c r="AQ221" s="13" t="s">
        <v>84</v>
      </c>
      <c r="AR221" s="16">
        <v>0</v>
      </c>
      <c r="AS221" s="13">
        <v>508016100113406</v>
      </c>
      <c r="AT221" s="17">
        <v>67</v>
      </c>
      <c r="AU221" s="17">
        <v>45</v>
      </c>
      <c r="AV221" s="17">
        <v>107</v>
      </c>
      <c r="AW221" s="18">
        <v>6.2E-2</v>
      </c>
      <c r="AX221" s="18">
        <v>5.3999999999999999E-2</v>
      </c>
      <c r="AY221" s="17">
        <v>350</v>
      </c>
      <c r="AZ221" s="17">
        <v>286</v>
      </c>
      <c r="BA221" s="17">
        <v>230</v>
      </c>
      <c r="BB221" s="18">
        <v>3.72</v>
      </c>
      <c r="BC221" s="14" t="s">
        <v>846</v>
      </c>
      <c r="BD221" s="13" t="s">
        <v>847</v>
      </c>
      <c r="BE221" s="13" t="s">
        <v>840</v>
      </c>
      <c r="BF221" s="14" t="s">
        <v>848</v>
      </c>
      <c r="BG221" s="19" t="s">
        <v>68</v>
      </c>
    </row>
    <row r="222" spans="1:59" x14ac:dyDescent="0.25">
      <c r="A222" s="11" t="s">
        <v>849</v>
      </c>
      <c r="B222" s="12" t="s">
        <v>850</v>
      </c>
      <c r="C222" s="13">
        <v>402033</v>
      </c>
      <c r="D222" s="13" t="s">
        <v>57</v>
      </c>
      <c r="E222" s="13">
        <v>1004308980024</v>
      </c>
      <c r="F222" s="13" t="s">
        <v>58</v>
      </c>
      <c r="G222" s="13" t="s">
        <v>59</v>
      </c>
      <c r="H222" s="42">
        <v>1</v>
      </c>
      <c r="I222" s="43">
        <v>3.8100000000000002E-2</v>
      </c>
      <c r="J222" s="38">
        <v>57.614550000000001</v>
      </c>
      <c r="K222" s="38">
        <v>61.081804000000005</v>
      </c>
      <c r="L222" s="38">
        <v>61.455520000000007</v>
      </c>
      <c r="M222" s="38">
        <v>61.829236000000002</v>
      </c>
      <c r="N222" s="38">
        <v>62.597429999999996</v>
      </c>
      <c r="O222" s="38">
        <v>62.981527</v>
      </c>
      <c r="P222" s="38">
        <v>63.376004999999999</v>
      </c>
      <c r="Q222" s="38">
        <v>63.770482999999999</v>
      </c>
      <c r="R222" s="38">
        <v>64.175342000000001</v>
      </c>
      <c r="S222" s="38">
        <v>65.005821999999995</v>
      </c>
      <c r="T222" s="38">
        <v>65.421062000000006</v>
      </c>
      <c r="U222" s="38">
        <v>65.846682999999999</v>
      </c>
      <c r="V222" s="40">
        <v>79.653413</v>
      </c>
      <c r="W222" s="40">
        <v>84.439053999999999</v>
      </c>
      <c r="X222" s="40">
        <v>84.958104000000006</v>
      </c>
      <c r="Y222" s="40">
        <v>85.477153999999999</v>
      </c>
      <c r="Z222" s="40">
        <v>86.536016000000004</v>
      </c>
      <c r="AA222" s="40">
        <v>87.065447000000006</v>
      </c>
      <c r="AB222" s="40">
        <v>87.615640000000013</v>
      </c>
      <c r="AC222" s="40">
        <v>88.155451999999997</v>
      </c>
      <c r="AD222" s="40">
        <v>88.716025999999999</v>
      </c>
      <c r="AE222" s="40">
        <v>89.86831699999999</v>
      </c>
      <c r="AF222" s="40">
        <v>90.439272000000003</v>
      </c>
      <c r="AG222" s="40">
        <v>91.030989000000005</v>
      </c>
      <c r="AH222" s="13">
        <v>135</v>
      </c>
      <c r="AI222" s="13" t="s">
        <v>60</v>
      </c>
      <c r="AJ222" s="14" t="s">
        <v>61</v>
      </c>
      <c r="AK222" s="13">
        <v>7891317420338</v>
      </c>
      <c r="AL222" s="13">
        <v>17891317420335</v>
      </c>
      <c r="AM222" s="13">
        <v>30049079</v>
      </c>
      <c r="AN222" s="15">
        <v>5</v>
      </c>
      <c r="AO222" s="15" t="s">
        <v>62</v>
      </c>
      <c r="AP222" s="13" t="s">
        <v>851</v>
      </c>
      <c r="AQ222" s="13" t="s">
        <v>64</v>
      </c>
      <c r="AR222" s="16">
        <v>0</v>
      </c>
      <c r="AS222" s="13">
        <v>508003302110115</v>
      </c>
      <c r="AT222" s="17">
        <v>53.5</v>
      </c>
      <c r="AU222" s="17">
        <v>26.5</v>
      </c>
      <c r="AV222" s="17">
        <v>88.5</v>
      </c>
      <c r="AW222" s="18">
        <v>0.03</v>
      </c>
      <c r="AX222" s="18">
        <v>2.9000000000000001E-2</v>
      </c>
      <c r="AY222" s="17">
        <v>350</v>
      </c>
      <c r="AZ222" s="17">
        <v>286</v>
      </c>
      <c r="BA222" s="17">
        <v>230</v>
      </c>
      <c r="BB222" s="18">
        <v>4.05</v>
      </c>
      <c r="BC222" s="14" t="s">
        <v>361</v>
      </c>
      <c r="BD222" s="13">
        <v>6859</v>
      </c>
      <c r="BE222" s="13" t="s">
        <v>235</v>
      </c>
      <c r="BF222" s="14" t="s">
        <v>852</v>
      </c>
      <c r="BG222" s="19" t="s">
        <v>78</v>
      </c>
    </row>
    <row r="223" spans="1:59" x14ac:dyDescent="0.25">
      <c r="A223" s="11" t="s">
        <v>853</v>
      </c>
      <c r="B223" s="12" t="s">
        <v>854</v>
      </c>
      <c r="C223" s="13">
        <v>414077</v>
      </c>
      <c r="D223" s="13" t="s">
        <v>57</v>
      </c>
      <c r="E223" s="13">
        <v>1004311100048</v>
      </c>
      <c r="F223" s="13" t="s">
        <v>58</v>
      </c>
      <c r="G223" s="13" t="s">
        <v>59</v>
      </c>
      <c r="H223" s="42">
        <v>1</v>
      </c>
      <c r="I223" s="43">
        <v>3.8100000000000002E-2</v>
      </c>
      <c r="J223" s="38">
        <v>79.383506999999994</v>
      </c>
      <c r="K223" s="38">
        <v>84.158766999999997</v>
      </c>
      <c r="L223" s="38">
        <v>84.667436000000009</v>
      </c>
      <c r="M223" s="38">
        <v>85.186486000000002</v>
      </c>
      <c r="N223" s="38">
        <v>86.234966999999997</v>
      </c>
      <c r="O223" s="38">
        <v>86.774779000000009</v>
      </c>
      <c r="P223" s="38">
        <v>87.314591000000007</v>
      </c>
      <c r="Q223" s="38">
        <v>87.864784</v>
      </c>
      <c r="R223" s="38">
        <v>88.425358000000003</v>
      </c>
      <c r="S223" s="38">
        <v>89.556887000000003</v>
      </c>
      <c r="T223" s="38">
        <v>90.138222999999996</v>
      </c>
      <c r="U223" s="38">
        <v>90.719559000000004</v>
      </c>
      <c r="V223" s="40">
        <v>106.488298</v>
      </c>
      <c r="W223" s="40">
        <v>112.89337500000001</v>
      </c>
      <c r="X223" s="40">
        <v>113.57852099999999</v>
      </c>
      <c r="Y223" s="40">
        <v>114.27404800000001</v>
      </c>
      <c r="Z223" s="40">
        <v>115.685864</v>
      </c>
      <c r="AA223" s="40">
        <v>116.402153</v>
      </c>
      <c r="AB223" s="40">
        <v>117.128823</v>
      </c>
      <c r="AC223" s="40">
        <v>117.86587400000001</v>
      </c>
      <c r="AD223" s="40">
        <v>118.623687</v>
      </c>
      <c r="AE223" s="40">
        <v>120.139313</v>
      </c>
      <c r="AF223" s="40">
        <v>120.917888</v>
      </c>
      <c r="AG223" s="40">
        <v>121.69646300000001</v>
      </c>
      <c r="AH223" s="13">
        <v>60</v>
      </c>
      <c r="AI223" s="13" t="s">
        <v>268</v>
      </c>
      <c r="AJ223" s="14" t="s">
        <v>82</v>
      </c>
      <c r="AK223" s="13">
        <v>7891317140779</v>
      </c>
      <c r="AL223" s="13">
        <v>17891317140776</v>
      </c>
      <c r="AM223" s="13">
        <v>30049069</v>
      </c>
      <c r="AN223" s="15">
        <v>0</v>
      </c>
      <c r="AO223" s="15" t="s">
        <v>62</v>
      </c>
      <c r="AP223" s="13" t="s">
        <v>66</v>
      </c>
      <c r="AQ223" s="13" t="s">
        <v>84</v>
      </c>
      <c r="AR223" s="16">
        <v>0</v>
      </c>
      <c r="AS223" s="13">
        <v>508019120126907</v>
      </c>
      <c r="AT223" s="17">
        <v>67</v>
      </c>
      <c r="AU223" s="17">
        <v>27</v>
      </c>
      <c r="AV223" s="17">
        <v>107</v>
      </c>
      <c r="AW223" s="18" t="s">
        <v>855</v>
      </c>
      <c r="AX223" s="18">
        <v>0.02</v>
      </c>
      <c r="AY223" s="17">
        <v>350</v>
      </c>
      <c r="AZ223" s="17">
        <v>286</v>
      </c>
      <c r="BA223" s="17">
        <v>230</v>
      </c>
      <c r="BB223" s="18">
        <v>2.2000000000000002</v>
      </c>
      <c r="BC223" s="14" t="s">
        <v>164</v>
      </c>
      <c r="BD223" s="13" t="s">
        <v>856</v>
      </c>
      <c r="BE223" s="13" t="s">
        <v>66</v>
      </c>
      <c r="BF223" s="14" t="s">
        <v>857</v>
      </c>
      <c r="BG223" s="19" t="s">
        <v>68</v>
      </c>
    </row>
    <row r="224" spans="1:59" x14ac:dyDescent="0.25">
      <c r="A224" s="11" t="s">
        <v>858</v>
      </c>
      <c r="B224" s="12" t="s">
        <v>859</v>
      </c>
      <c r="C224" s="13">
        <v>413363</v>
      </c>
      <c r="D224" s="13" t="s">
        <v>57</v>
      </c>
      <c r="E224" s="13">
        <v>1004311170021</v>
      </c>
      <c r="F224" s="13" t="s">
        <v>58</v>
      </c>
      <c r="G224" s="13" t="s">
        <v>59</v>
      </c>
      <c r="H224" s="42">
        <v>3</v>
      </c>
      <c r="I224" s="43">
        <v>1.1299999999999999E-2</v>
      </c>
      <c r="J224" s="38">
        <v>79.387050000000002</v>
      </c>
      <c r="K224" s="38">
        <v>84.170499000000007</v>
      </c>
      <c r="L224" s="38">
        <v>84.676149000000009</v>
      </c>
      <c r="M224" s="38">
        <v>85.191912000000002</v>
      </c>
      <c r="N224" s="38">
        <v>86.24366400000001</v>
      </c>
      <c r="O224" s="38">
        <v>86.77965300000001</v>
      </c>
      <c r="P224" s="38">
        <v>87.325755000000001</v>
      </c>
      <c r="Q224" s="38">
        <v>87.871857000000006</v>
      </c>
      <c r="R224" s="38">
        <v>88.428072</v>
      </c>
      <c r="S224" s="38">
        <v>89.560728000000012</v>
      </c>
      <c r="T224" s="38">
        <v>90.147282000000004</v>
      </c>
      <c r="U224" s="38">
        <v>90.723723000000007</v>
      </c>
      <c r="V224" s="40">
        <v>109.74627600000001</v>
      </c>
      <c r="W224" s="40">
        <v>116.36017800000002</v>
      </c>
      <c r="X224" s="40">
        <v>117.05797500000001</v>
      </c>
      <c r="Y224" s="40">
        <v>117.775998</v>
      </c>
      <c r="Z224" s="40">
        <v>119.22215700000001</v>
      </c>
      <c r="AA224" s="40">
        <v>119.97051900000001</v>
      </c>
      <c r="AB224" s="40">
        <v>120.71888100000001</v>
      </c>
      <c r="AC224" s="40">
        <v>121.47735600000001</v>
      </c>
      <c r="AD224" s="40">
        <v>122.24594400000001</v>
      </c>
      <c r="AE224" s="40">
        <v>123.81345900000002</v>
      </c>
      <c r="AF224" s="40">
        <v>124.62249900000002</v>
      </c>
      <c r="AG224" s="40">
        <v>125.42142600000001</v>
      </c>
      <c r="AH224" s="13">
        <v>60</v>
      </c>
      <c r="AI224" s="13" t="s">
        <v>60</v>
      </c>
      <c r="AJ224" s="14" t="s">
        <v>61</v>
      </c>
      <c r="AK224" s="13">
        <v>7891317133634</v>
      </c>
      <c r="AL224" s="13">
        <v>17891317133631</v>
      </c>
      <c r="AM224" s="13">
        <v>30049079</v>
      </c>
      <c r="AN224" s="15">
        <v>0</v>
      </c>
      <c r="AO224" s="15" t="s">
        <v>109</v>
      </c>
      <c r="AP224" s="13" t="s">
        <v>66</v>
      </c>
      <c r="AQ224" s="13" t="s">
        <v>64</v>
      </c>
      <c r="AR224" s="16">
        <v>0</v>
      </c>
      <c r="AS224" s="13">
        <v>508019120126007</v>
      </c>
      <c r="AT224" s="17">
        <v>67</v>
      </c>
      <c r="AU224" s="17">
        <v>27</v>
      </c>
      <c r="AV224" s="17">
        <v>107</v>
      </c>
      <c r="AW224" s="18">
        <v>2.9000000000000001E-2</v>
      </c>
      <c r="AX224" s="18">
        <v>2.5000000000000001E-2</v>
      </c>
      <c r="AY224" s="17">
        <v>350</v>
      </c>
      <c r="AZ224" s="17">
        <v>286</v>
      </c>
      <c r="BA224" s="17">
        <v>230</v>
      </c>
      <c r="BB224" s="18">
        <v>1.74</v>
      </c>
      <c r="BC224" s="14" t="s">
        <v>860</v>
      </c>
      <c r="BD224" s="13" t="s">
        <v>861</v>
      </c>
      <c r="BE224" s="13" t="s">
        <v>235</v>
      </c>
      <c r="BF224" s="14" t="s">
        <v>862</v>
      </c>
      <c r="BG224" s="19" t="s">
        <v>78</v>
      </c>
    </row>
    <row r="225" spans="1:59" x14ac:dyDescent="0.25">
      <c r="A225" s="11" t="s">
        <v>858</v>
      </c>
      <c r="B225" s="12" t="s">
        <v>863</v>
      </c>
      <c r="C225" s="13">
        <v>413368</v>
      </c>
      <c r="D225" s="13" t="s">
        <v>57</v>
      </c>
      <c r="E225" s="13">
        <v>1004311170054</v>
      </c>
      <c r="F225" s="13" t="s">
        <v>58</v>
      </c>
      <c r="G225" s="13" t="s">
        <v>59</v>
      </c>
      <c r="H225" s="42">
        <v>3</v>
      </c>
      <c r="I225" s="43">
        <v>1.1299999999999999E-2</v>
      </c>
      <c r="J225" s="38">
        <v>158.753874</v>
      </c>
      <c r="K225" s="38">
        <v>168.31065900000002</v>
      </c>
      <c r="L225" s="38">
        <v>169.33207200000001</v>
      </c>
      <c r="M225" s="38">
        <v>170.36359800000002</v>
      </c>
      <c r="N225" s="38">
        <v>172.46710200000001</v>
      </c>
      <c r="O225" s="38">
        <v>173.53908000000001</v>
      </c>
      <c r="P225" s="38">
        <v>174.63128400000002</v>
      </c>
      <c r="Q225" s="38">
        <v>175.723488</v>
      </c>
      <c r="R225" s="38">
        <v>176.83591800000002</v>
      </c>
      <c r="S225" s="38">
        <v>179.10123000000002</v>
      </c>
      <c r="T225" s="38">
        <v>180.26422500000001</v>
      </c>
      <c r="U225" s="38">
        <v>181.42722000000003</v>
      </c>
      <c r="V225" s="40">
        <v>219.47232600000004</v>
      </c>
      <c r="W225" s="40">
        <v>232.67990400000002</v>
      </c>
      <c r="X225" s="40">
        <v>234.09572400000002</v>
      </c>
      <c r="Y225" s="40">
        <v>235.521657</v>
      </c>
      <c r="Z225" s="40">
        <v>238.42408800000001</v>
      </c>
      <c r="AA225" s="40">
        <v>239.91069900000002</v>
      </c>
      <c r="AB225" s="40">
        <v>241.41753600000001</v>
      </c>
      <c r="AC225" s="40">
        <v>242.92437300000003</v>
      </c>
      <c r="AD225" s="40">
        <v>244.46154900000002</v>
      </c>
      <c r="AE225" s="40">
        <v>247.59657900000005</v>
      </c>
      <c r="AF225" s="40">
        <v>249.20454600000002</v>
      </c>
      <c r="AG225" s="40">
        <v>250.81251300000002</v>
      </c>
      <c r="AH225" s="13">
        <v>100</v>
      </c>
      <c r="AI225" s="13" t="s">
        <v>60</v>
      </c>
      <c r="AJ225" s="14" t="s">
        <v>61</v>
      </c>
      <c r="AK225" s="13">
        <v>7891317133689</v>
      </c>
      <c r="AL225" s="13">
        <v>17891317133686</v>
      </c>
      <c r="AM225" s="13">
        <v>30049079</v>
      </c>
      <c r="AN225" s="15">
        <v>0</v>
      </c>
      <c r="AO225" s="15" t="s">
        <v>62</v>
      </c>
      <c r="AP225" s="13" t="s">
        <v>66</v>
      </c>
      <c r="AQ225" s="13" t="s">
        <v>64</v>
      </c>
      <c r="AR225" s="16">
        <v>0</v>
      </c>
      <c r="AS225" s="13">
        <v>508016050110706</v>
      </c>
      <c r="AT225" s="17">
        <v>67</v>
      </c>
      <c r="AU225" s="17">
        <v>27</v>
      </c>
      <c r="AV225" s="17">
        <v>107</v>
      </c>
      <c r="AW225" s="18">
        <v>3.1E-2</v>
      </c>
      <c r="AX225" s="18">
        <v>2.7E-2</v>
      </c>
      <c r="AY225" s="17">
        <v>350</v>
      </c>
      <c r="AZ225" s="17">
        <v>286</v>
      </c>
      <c r="BA225" s="17">
        <v>230</v>
      </c>
      <c r="BB225" s="18">
        <v>3.1</v>
      </c>
      <c r="BC225" s="14" t="s">
        <v>860</v>
      </c>
      <c r="BD225" s="13">
        <v>7297</v>
      </c>
      <c r="BE225" s="13" t="s">
        <v>235</v>
      </c>
      <c r="BF225" s="14" t="s">
        <v>862</v>
      </c>
      <c r="BG225" s="19" t="s">
        <v>78</v>
      </c>
    </row>
    <row r="226" spans="1:59" x14ac:dyDescent="0.25">
      <c r="A226" s="11" t="s">
        <v>858</v>
      </c>
      <c r="B226" s="12" t="s">
        <v>864</v>
      </c>
      <c r="C226" s="13">
        <v>413373</v>
      </c>
      <c r="D226" s="13" t="s">
        <v>57</v>
      </c>
      <c r="E226" s="13">
        <v>1004311170089</v>
      </c>
      <c r="F226" s="13" t="s">
        <v>58</v>
      </c>
      <c r="G226" s="13" t="s">
        <v>59</v>
      </c>
      <c r="H226" s="42">
        <v>3</v>
      </c>
      <c r="I226" s="43">
        <v>1.1299999999999999E-2</v>
      </c>
      <c r="J226" s="38">
        <v>317.48752200000001</v>
      </c>
      <c r="K226" s="38">
        <v>336.62131800000003</v>
      </c>
      <c r="L226" s="38">
        <v>338.65403100000003</v>
      </c>
      <c r="M226" s="38">
        <v>340.71708300000006</v>
      </c>
      <c r="N226" s="38">
        <v>344.92409100000003</v>
      </c>
      <c r="O226" s="38">
        <v>347.06804700000004</v>
      </c>
      <c r="P226" s="38">
        <v>349.24234200000001</v>
      </c>
      <c r="Q226" s="38">
        <v>351.43686300000002</v>
      </c>
      <c r="R226" s="38">
        <v>353.66172299999999</v>
      </c>
      <c r="S226" s="38">
        <v>358.19234700000004</v>
      </c>
      <c r="T226" s="38">
        <v>360.50822400000004</v>
      </c>
      <c r="U226" s="38">
        <v>362.84432700000008</v>
      </c>
      <c r="V226" s="40">
        <v>438.90420000000006</v>
      </c>
      <c r="W226" s="40">
        <v>465.35980800000004</v>
      </c>
      <c r="X226" s="40">
        <v>468.17122200000006</v>
      </c>
      <c r="Y226" s="40">
        <v>471.02308800000003</v>
      </c>
      <c r="Z226" s="40">
        <v>476.83806300000003</v>
      </c>
      <c r="AA226" s="40">
        <v>479.80117200000007</v>
      </c>
      <c r="AB226" s="40">
        <v>482.80473300000006</v>
      </c>
      <c r="AC226" s="40">
        <v>485.83863300000007</v>
      </c>
      <c r="AD226" s="40">
        <v>488.91298500000005</v>
      </c>
      <c r="AE226" s="40">
        <v>495.18304499999999</v>
      </c>
      <c r="AF226" s="40">
        <v>498.37875300000002</v>
      </c>
      <c r="AG226" s="40">
        <v>501.61491300000006</v>
      </c>
      <c r="AH226" s="13">
        <v>60</v>
      </c>
      <c r="AI226" s="13" t="s">
        <v>60</v>
      </c>
      <c r="AJ226" s="14" t="s">
        <v>61</v>
      </c>
      <c r="AK226" s="13">
        <v>7891317133733</v>
      </c>
      <c r="AL226" s="13">
        <v>17891317133730</v>
      </c>
      <c r="AM226" s="13">
        <v>30049079</v>
      </c>
      <c r="AN226" s="15">
        <v>0</v>
      </c>
      <c r="AO226" s="15" t="s">
        <v>62</v>
      </c>
      <c r="AP226" s="13" t="s">
        <v>66</v>
      </c>
      <c r="AQ226" s="13" t="s">
        <v>64</v>
      </c>
      <c r="AR226" s="16">
        <v>0</v>
      </c>
      <c r="AS226" s="13">
        <v>508016050110806</v>
      </c>
      <c r="AT226" s="17">
        <v>89</v>
      </c>
      <c r="AU226" s="17">
        <v>45</v>
      </c>
      <c r="AV226" s="17">
        <v>132</v>
      </c>
      <c r="AW226" s="18">
        <v>0.05</v>
      </c>
      <c r="AX226" s="18">
        <v>4.2000000000000003E-2</v>
      </c>
      <c r="AY226" s="17">
        <v>460</v>
      </c>
      <c r="AZ226" s="17">
        <v>286</v>
      </c>
      <c r="BA226" s="17">
        <v>275</v>
      </c>
      <c r="BB226" s="18">
        <v>3</v>
      </c>
      <c r="BC226" s="14" t="s">
        <v>860</v>
      </c>
      <c r="BD226" s="13">
        <v>7297</v>
      </c>
      <c r="BE226" s="13" t="s">
        <v>235</v>
      </c>
      <c r="BF226" s="14" t="s">
        <v>862</v>
      </c>
      <c r="BG226" s="19" t="s">
        <v>78</v>
      </c>
    </row>
    <row r="227" spans="1:59" x14ac:dyDescent="0.25">
      <c r="A227" s="11" t="s">
        <v>865</v>
      </c>
      <c r="B227" s="12" t="s">
        <v>866</v>
      </c>
      <c r="C227" s="13">
        <v>421907</v>
      </c>
      <c r="D227" s="13" t="s">
        <v>57</v>
      </c>
      <c r="E227" s="13">
        <v>1004312690061</v>
      </c>
      <c r="F227" s="13" t="s">
        <v>58</v>
      </c>
      <c r="G227" s="13" t="s">
        <v>59</v>
      </c>
      <c r="H227" s="42">
        <v>2</v>
      </c>
      <c r="I227" s="43">
        <v>2.47E-2</v>
      </c>
      <c r="J227" s="38">
        <v>16.333717999999998</v>
      </c>
      <c r="K227" s="38">
        <v>17.317429999999998</v>
      </c>
      <c r="L227" s="38">
        <v>17.430147000000002</v>
      </c>
      <c r="M227" s="38">
        <v>17.532616999999998</v>
      </c>
      <c r="N227" s="38">
        <v>17.747803999999999</v>
      </c>
      <c r="O227" s="38">
        <v>17.860520999999999</v>
      </c>
      <c r="P227" s="38">
        <v>17.973237999999998</v>
      </c>
      <c r="Q227" s="38">
        <v>18.085954999999998</v>
      </c>
      <c r="R227" s="38">
        <v>18.198672000000002</v>
      </c>
      <c r="S227" s="38">
        <v>18.434352999999998</v>
      </c>
      <c r="T227" s="38">
        <v>18.547070000000001</v>
      </c>
      <c r="U227" s="38">
        <v>18.670033999999998</v>
      </c>
      <c r="V227" s="40">
        <v>22.584387999999997</v>
      </c>
      <c r="W227" s="40">
        <v>23.936991999999996</v>
      </c>
      <c r="X227" s="40">
        <v>24.100943999999998</v>
      </c>
      <c r="Y227" s="40">
        <v>24.234154999999998</v>
      </c>
      <c r="Z227" s="40">
        <v>24.531317999999999</v>
      </c>
      <c r="AA227" s="40">
        <v>24.695270000000001</v>
      </c>
      <c r="AB227" s="40">
        <v>24.848974999999999</v>
      </c>
      <c r="AC227" s="40">
        <v>25.002679999999998</v>
      </c>
      <c r="AD227" s="40">
        <v>25.156385</v>
      </c>
      <c r="AE227" s="40">
        <v>25.484289</v>
      </c>
      <c r="AF227" s="40">
        <v>25.637993999999999</v>
      </c>
      <c r="AG227" s="40">
        <v>25.812193000000001</v>
      </c>
      <c r="AH227" s="13">
        <v>90</v>
      </c>
      <c r="AI227" s="13" t="s">
        <v>137</v>
      </c>
      <c r="AJ227" s="14" t="s">
        <v>61</v>
      </c>
      <c r="AK227" s="13">
        <v>7891317004323</v>
      </c>
      <c r="AL227" s="13" t="s">
        <v>867</v>
      </c>
      <c r="AM227" s="13">
        <v>30043210</v>
      </c>
      <c r="AN227" s="15">
        <v>0</v>
      </c>
      <c r="AO227" s="15" t="s">
        <v>62</v>
      </c>
      <c r="AP227" s="13" t="s">
        <v>66</v>
      </c>
      <c r="AQ227" s="13" t="s">
        <v>64</v>
      </c>
      <c r="AR227" s="16">
        <v>0</v>
      </c>
      <c r="AS227" s="13">
        <v>508020020129107</v>
      </c>
      <c r="AT227" s="17">
        <v>67</v>
      </c>
      <c r="AU227" s="17">
        <v>27</v>
      </c>
      <c r="AV227" s="17">
        <v>107</v>
      </c>
      <c r="AW227" s="18" t="s">
        <v>855</v>
      </c>
      <c r="AX227" s="18">
        <v>1.7999999999999999E-2</v>
      </c>
      <c r="AY227" s="17">
        <v>350</v>
      </c>
      <c r="AZ227" s="17">
        <v>286</v>
      </c>
      <c r="BA227" s="17">
        <v>230</v>
      </c>
      <c r="BB227" s="18">
        <v>2.2000000000000002</v>
      </c>
      <c r="BC227" s="14" t="s">
        <v>565</v>
      </c>
      <c r="BD227" s="13" t="s">
        <v>868</v>
      </c>
      <c r="BE227" s="13" t="s">
        <v>66</v>
      </c>
      <c r="BF227" s="14" t="s">
        <v>573</v>
      </c>
      <c r="BG227" s="19" t="s">
        <v>78</v>
      </c>
    </row>
    <row r="228" spans="1:59" x14ac:dyDescent="0.25">
      <c r="A228" s="11" t="s">
        <v>865</v>
      </c>
      <c r="B228" s="12" t="s">
        <v>869</v>
      </c>
      <c r="C228" s="13">
        <v>421632</v>
      </c>
      <c r="D228" s="13" t="s">
        <v>57</v>
      </c>
      <c r="E228" s="13">
        <v>1004312690108</v>
      </c>
      <c r="F228" s="13" t="s">
        <v>58</v>
      </c>
      <c r="G228" s="13" t="s">
        <v>59</v>
      </c>
      <c r="H228" s="42">
        <v>2</v>
      </c>
      <c r="I228" s="43">
        <v>2.47E-2</v>
      </c>
      <c r="J228" s="38">
        <v>31.693970999999998</v>
      </c>
      <c r="K228" s="38">
        <v>33.610159999999993</v>
      </c>
      <c r="L228" s="38">
        <v>33.804853000000001</v>
      </c>
      <c r="M228" s="38">
        <v>34.020040000000002</v>
      </c>
      <c r="N228" s="38">
        <v>34.429920000000003</v>
      </c>
      <c r="O228" s="38">
        <v>34.645107000000003</v>
      </c>
      <c r="P228" s="38">
        <v>34.870540999999996</v>
      </c>
      <c r="Q228" s="38">
        <v>35.085728000000003</v>
      </c>
      <c r="R228" s="38">
        <v>35.311161999999996</v>
      </c>
      <c r="S228" s="38">
        <v>35.762029999999996</v>
      </c>
      <c r="T228" s="38">
        <v>35.987463999999996</v>
      </c>
      <c r="U228" s="38">
        <v>36.223145000000002</v>
      </c>
      <c r="V228" s="40">
        <v>43.816171999999995</v>
      </c>
      <c r="W228" s="40">
        <v>46.459898000000003</v>
      </c>
      <c r="X228" s="40">
        <v>46.736566999999994</v>
      </c>
      <c r="Y228" s="40">
        <v>47.033729999999998</v>
      </c>
      <c r="Z228" s="40">
        <v>47.597315000000002</v>
      </c>
      <c r="AA228" s="40">
        <v>47.894477999999999</v>
      </c>
      <c r="AB228" s="40">
        <v>48.201887999999997</v>
      </c>
      <c r="AC228" s="40">
        <v>48.499050999999994</v>
      </c>
      <c r="AD228" s="40">
        <v>48.816707999999998</v>
      </c>
      <c r="AE228" s="40">
        <v>49.441775</v>
      </c>
      <c r="AF228" s="40">
        <v>49.749184999999997</v>
      </c>
      <c r="AG228" s="40">
        <v>50.077088999999994</v>
      </c>
      <c r="AH228" s="13">
        <v>90</v>
      </c>
      <c r="AI228" s="13" t="s">
        <v>60</v>
      </c>
      <c r="AJ228" s="14" t="s">
        <v>61</v>
      </c>
      <c r="AK228" s="13">
        <v>7891317004330</v>
      </c>
      <c r="AL228" s="13" t="s">
        <v>870</v>
      </c>
      <c r="AM228" s="13">
        <v>30043210</v>
      </c>
      <c r="AN228" s="15">
        <v>0</v>
      </c>
      <c r="AO228" s="15" t="s">
        <v>62</v>
      </c>
      <c r="AP228" s="13" t="s">
        <v>66</v>
      </c>
      <c r="AQ228" s="13" t="s">
        <v>64</v>
      </c>
      <c r="AR228" s="16">
        <v>0</v>
      </c>
      <c r="AS228" s="13">
        <v>508020020129007</v>
      </c>
      <c r="AT228" s="17">
        <v>67</v>
      </c>
      <c r="AU228" s="17">
        <v>27</v>
      </c>
      <c r="AV228" s="17">
        <v>107</v>
      </c>
      <c r="AW228" s="18" t="s">
        <v>224</v>
      </c>
      <c r="AX228" s="18">
        <v>1.6E-2</v>
      </c>
      <c r="AY228" s="17">
        <v>350</v>
      </c>
      <c r="AZ228" s="17">
        <v>286</v>
      </c>
      <c r="BA228" s="17">
        <v>230</v>
      </c>
      <c r="BB228" s="18">
        <v>2</v>
      </c>
      <c r="BC228" s="14" t="s">
        <v>565</v>
      </c>
      <c r="BD228" s="13" t="s">
        <v>868</v>
      </c>
      <c r="BE228" s="13" t="s">
        <v>66</v>
      </c>
      <c r="BF228" s="14" t="s">
        <v>567</v>
      </c>
      <c r="BG228" s="19" t="s">
        <v>78</v>
      </c>
    </row>
    <row r="229" spans="1:59" x14ac:dyDescent="0.25">
      <c r="A229" s="11" t="s">
        <v>865</v>
      </c>
      <c r="B229" s="12" t="s">
        <v>871</v>
      </c>
      <c r="C229" s="13">
        <v>421631</v>
      </c>
      <c r="D229" s="13" t="s">
        <v>57</v>
      </c>
      <c r="E229" s="13">
        <v>1004312690019</v>
      </c>
      <c r="F229" s="13" t="s">
        <v>58</v>
      </c>
      <c r="G229" s="13" t="s">
        <v>59</v>
      </c>
      <c r="H229" s="42">
        <v>2</v>
      </c>
      <c r="I229" s="43">
        <v>2.47E-2</v>
      </c>
      <c r="J229" s="38">
        <v>6.2301760000000002</v>
      </c>
      <c r="K229" s="38">
        <v>6.6093149999999996</v>
      </c>
      <c r="L229" s="38">
        <v>6.6400560000000004</v>
      </c>
      <c r="M229" s="38">
        <v>6.6810439999999991</v>
      </c>
      <c r="N229" s="38">
        <v>6.7630199999999991</v>
      </c>
      <c r="O229" s="38">
        <v>6.8142550000000002</v>
      </c>
      <c r="P229" s="38">
        <v>6.8552429999999998</v>
      </c>
      <c r="Q229" s="38">
        <v>6.8962310000000002</v>
      </c>
      <c r="R229" s="38">
        <v>6.9372189999999989</v>
      </c>
      <c r="S229" s="38">
        <v>7.0294419999999995</v>
      </c>
      <c r="T229" s="38">
        <v>7.07043</v>
      </c>
      <c r="U229" s="38">
        <v>7.1216650000000001</v>
      </c>
      <c r="V229" s="40">
        <v>8.6177270000000004</v>
      </c>
      <c r="W229" s="40">
        <v>9.1403239999999997</v>
      </c>
      <c r="X229" s="40">
        <v>9.1813120000000001</v>
      </c>
      <c r="Y229" s="40">
        <v>9.2325469999999985</v>
      </c>
      <c r="Z229" s="40">
        <v>9.3452639999999985</v>
      </c>
      <c r="AA229" s="40">
        <v>9.4169929999999997</v>
      </c>
      <c r="AB229" s="40">
        <v>9.4784749999999995</v>
      </c>
      <c r="AC229" s="40">
        <v>9.5297099999999997</v>
      </c>
      <c r="AD229" s="40">
        <v>9.5911919999999995</v>
      </c>
      <c r="AE229" s="40">
        <v>9.7141559999999991</v>
      </c>
      <c r="AF229" s="40">
        <v>9.7756379999999989</v>
      </c>
      <c r="AG229" s="40">
        <v>9.8473669999999984</v>
      </c>
      <c r="AH229" s="13">
        <v>135</v>
      </c>
      <c r="AI229" s="13" t="s">
        <v>137</v>
      </c>
      <c r="AJ229" s="14" t="s">
        <v>61</v>
      </c>
      <c r="AK229" s="13">
        <v>7891317004293</v>
      </c>
      <c r="AL229" s="13">
        <v>17891317004290</v>
      </c>
      <c r="AM229" s="13">
        <v>30043210</v>
      </c>
      <c r="AN229" s="15">
        <v>0</v>
      </c>
      <c r="AO229" s="15" t="s">
        <v>62</v>
      </c>
      <c r="AP229" s="13" t="s">
        <v>66</v>
      </c>
      <c r="AQ229" s="13" t="s">
        <v>64</v>
      </c>
      <c r="AR229" s="16">
        <v>0</v>
      </c>
      <c r="AS229" s="13">
        <v>508020020129207</v>
      </c>
      <c r="AT229" s="17">
        <v>67</v>
      </c>
      <c r="AU229" s="17">
        <v>27</v>
      </c>
      <c r="AV229" s="17">
        <v>107</v>
      </c>
      <c r="AW229" s="18" t="s">
        <v>872</v>
      </c>
      <c r="AX229" s="18">
        <v>1.4999999999999999E-2</v>
      </c>
      <c r="AY229" s="17">
        <v>350</v>
      </c>
      <c r="AZ229" s="17">
        <v>286</v>
      </c>
      <c r="BA229" s="17">
        <v>230</v>
      </c>
      <c r="BB229" s="18">
        <v>2.4300000000000002</v>
      </c>
      <c r="BC229" s="14" t="s">
        <v>565</v>
      </c>
      <c r="BD229" s="13" t="s">
        <v>868</v>
      </c>
      <c r="BE229" s="13" t="s">
        <v>66</v>
      </c>
      <c r="BF229" s="14" t="s">
        <v>573</v>
      </c>
      <c r="BG229" s="19" t="s">
        <v>78</v>
      </c>
    </row>
    <row r="230" spans="1:59" x14ac:dyDescent="0.25">
      <c r="A230" s="11" t="s">
        <v>865</v>
      </c>
      <c r="B230" s="12" t="s">
        <v>873</v>
      </c>
      <c r="C230" s="13">
        <v>421906</v>
      </c>
      <c r="D230" s="13" t="s">
        <v>57</v>
      </c>
      <c r="E230" s="13">
        <v>1004312690027</v>
      </c>
      <c r="F230" s="13" t="s">
        <v>58</v>
      </c>
      <c r="G230" s="13" t="s">
        <v>59</v>
      </c>
      <c r="H230" s="42">
        <v>2</v>
      </c>
      <c r="I230" s="43">
        <v>2.47E-2</v>
      </c>
      <c r="J230" s="38">
        <v>12.501339999999999</v>
      </c>
      <c r="K230" s="38">
        <v>13.259617999999998</v>
      </c>
      <c r="L230" s="38">
        <v>13.341593999999999</v>
      </c>
      <c r="M230" s="38">
        <v>13.42357</v>
      </c>
      <c r="N230" s="38">
        <v>13.587522</v>
      </c>
      <c r="O230" s="38">
        <v>13.669497999999999</v>
      </c>
      <c r="P230" s="38">
        <v>13.761721</v>
      </c>
      <c r="Q230" s="38">
        <v>13.843696999999999</v>
      </c>
      <c r="R230" s="38">
        <v>13.925673</v>
      </c>
      <c r="S230" s="38">
        <v>14.110118999999999</v>
      </c>
      <c r="T230" s="38">
        <v>14.202341999999998</v>
      </c>
      <c r="U230" s="38">
        <v>14.294564999999999</v>
      </c>
      <c r="V230" s="40">
        <v>17.286688999999999</v>
      </c>
      <c r="W230" s="40">
        <v>18.331883000000001</v>
      </c>
      <c r="X230" s="40">
        <v>18.444599999999998</v>
      </c>
      <c r="Y230" s="40">
        <v>18.557316999999998</v>
      </c>
      <c r="Z230" s="40">
        <v>18.782750999999998</v>
      </c>
      <c r="AA230" s="40">
        <v>18.895468000000001</v>
      </c>
      <c r="AB230" s="40">
        <v>19.028679</v>
      </c>
      <c r="AC230" s="40">
        <v>19.141396</v>
      </c>
      <c r="AD230" s="40">
        <v>19.254112999999997</v>
      </c>
      <c r="AE230" s="40">
        <v>19.510287999999999</v>
      </c>
      <c r="AF230" s="40">
        <v>19.633251999999999</v>
      </c>
      <c r="AG230" s="40">
        <v>19.766462999999998</v>
      </c>
      <c r="AH230" s="13">
        <v>135</v>
      </c>
      <c r="AI230" s="13" t="s">
        <v>137</v>
      </c>
      <c r="AJ230" s="14" t="s">
        <v>61</v>
      </c>
      <c r="AK230" s="13">
        <v>7891317004316</v>
      </c>
      <c r="AL230" s="13" t="s">
        <v>874</v>
      </c>
      <c r="AM230" s="13">
        <v>30043210</v>
      </c>
      <c r="AN230" s="15">
        <v>0</v>
      </c>
      <c r="AO230" s="15" t="s">
        <v>62</v>
      </c>
      <c r="AP230" s="13" t="s">
        <v>66</v>
      </c>
      <c r="AQ230" s="13" t="s">
        <v>64</v>
      </c>
      <c r="AR230" s="16">
        <v>0</v>
      </c>
      <c r="AS230" s="13">
        <v>508020020128907</v>
      </c>
      <c r="AT230" s="17">
        <v>67</v>
      </c>
      <c r="AU230" s="17">
        <v>27</v>
      </c>
      <c r="AV230" s="17">
        <v>107</v>
      </c>
      <c r="AW230" s="18" t="s">
        <v>782</v>
      </c>
      <c r="AX230" s="18">
        <v>1.7000000000000001E-2</v>
      </c>
      <c r="AY230" s="17">
        <v>350</v>
      </c>
      <c r="AZ230" s="17">
        <v>286</v>
      </c>
      <c r="BA230" s="17">
        <v>230</v>
      </c>
      <c r="BB230" s="18">
        <v>2.1</v>
      </c>
      <c r="BC230" s="14" t="s">
        <v>565</v>
      </c>
      <c r="BD230" s="13" t="s">
        <v>868</v>
      </c>
      <c r="BE230" s="13" t="s">
        <v>66</v>
      </c>
      <c r="BF230" s="14" t="s">
        <v>573</v>
      </c>
      <c r="BG230" s="19" t="s">
        <v>78</v>
      </c>
    </row>
    <row r="231" spans="1:59" x14ac:dyDescent="0.25">
      <c r="A231" s="11" t="s">
        <v>875</v>
      </c>
      <c r="B231" s="12" t="s">
        <v>876</v>
      </c>
      <c r="C231" s="13">
        <v>413946</v>
      </c>
      <c r="D231" s="13" t="s">
        <v>57</v>
      </c>
      <c r="E231" s="13">
        <v>1004313060116</v>
      </c>
      <c r="F231" s="13" t="s">
        <v>58</v>
      </c>
      <c r="G231" s="13" t="s">
        <v>59</v>
      </c>
      <c r="H231" s="42">
        <v>1</v>
      </c>
      <c r="I231" s="43">
        <v>3.8100000000000002E-2</v>
      </c>
      <c r="J231" s="38">
        <v>115.62357799999999</v>
      </c>
      <c r="K231" s="38">
        <v>122.57884800000001</v>
      </c>
      <c r="L231" s="38">
        <v>123.32628</v>
      </c>
      <c r="M231" s="38">
        <v>124.073712</v>
      </c>
      <c r="N231" s="38">
        <v>125.6101</v>
      </c>
      <c r="O231" s="38">
        <v>126.38867500000001</v>
      </c>
      <c r="P231" s="38">
        <v>127.17763100000001</v>
      </c>
      <c r="Q231" s="38">
        <v>127.976968</v>
      </c>
      <c r="R231" s="38">
        <v>128.786686</v>
      </c>
      <c r="S231" s="38">
        <v>130.437265</v>
      </c>
      <c r="T231" s="38">
        <v>131.27812599999999</v>
      </c>
      <c r="U231" s="38">
        <v>132.13974900000002</v>
      </c>
      <c r="V231" s="40">
        <v>159.84663799999998</v>
      </c>
      <c r="W231" s="40">
        <v>169.45944400000002</v>
      </c>
      <c r="X231" s="40">
        <v>170.48716299999998</v>
      </c>
      <c r="Y231" s="40">
        <v>171.525263</v>
      </c>
      <c r="Z231" s="40">
        <v>173.653368</v>
      </c>
      <c r="AA231" s="40">
        <v>174.722611</v>
      </c>
      <c r="AB231" s="40">
        <v>175.81261600000002</v>
      </c>
      <c r="AC231" s="40">
        <v>176.923383</v>
      </c>
      <c r="AD231" s="40">
        <v>178.04453100000001</v>
      </c>
      <c r="AE231" s="40">
        <v>180.31797</v>
      </c>
      <c r="AF231" s="40">
        <v>181.48064199999999</v>
      </c>
      <c r="AG231" s="40">
        <v>182.67445699999999</v>
      </c>
      <c r="AH231" s="13">
        <v>90</v>
      </c>
      <c r="AI231" s="13" t="s">
        <v>268</v>
      </c>
      <c r="AJ231" s="14" t="s">
        <v>61</v>
      </c>
      <c r="AK231" s="13">
        <v>7891317139469</v>
      </c>
      <c r="AL231" s="13">
        <v>17891317139466</v>
      </c>
      <c r="AM231" s="13">
        <v>30049039</v>
      </c>
      <c r="AN231" s="15">
        <v>0</v>
      </c>
      <c r="AO231" s="15" t="s">
        <v>109</v>
      </c>
      <c r="AP231" s="13" t="s">
        <v>66</v>
      </c>
      <c r="AQ231" s="13" t="s">
        <v>64</v>
      </c>
      <c r="AR231" s="16">
        <v>0</v>
      </c>
      <c r="AS231" s="13">
        <v>508020090134507</v>
      </c>
      <c r="AT231" s="17">
        <v>67</v>
      </c>
      <c r="AU231" s="17">
        <v>27</v>
      </c>
      <c r="AV231" s="17">
        <v>107</v>
      </c>
      <c r="AW231" s="18" t="s">
        <v>732</v>
      </c>
      <c r="AX231" s="18">
        <v>2.4E-2</v>
      </c>
      <c r="AY231" s="17">
        <v>350</v>
      </c>
      <c r="AZ231" s="17">
        <v>286</v>
      </c>
      <c r="BA231" s="17">
        <v>230</v>
      </c>
      <c r="BB231" s="18">
        <v>2.8</v>
      </c>
      <c r="BC231" s="14" t="s">
        <v>367</v>
      </c>
      <c r="BD231" s="13" t="s">
        <v>877</v>
      </c>
      <c r="BE231" s="13" t="s">
        <v>235</v>
      </c>
      <c r="BF231" s="14" t="s">
        <v>878</v>
      </c>
      <c r="BG231" s="19" t="s">
        <v>68</v>
      </c>
    </row>
    <row r="232" spans="1:59" x14ac:dyDescent="0.25">
      <c r="A232" s="11" t="s">
        <v>875</v>
      </c>
      <c r="B232" s="12" t="s">
        <v>879</v>
      </c>
      <c r="C232" s="13">
        <v>413938</v>
      </c>
      <c r="D232" s="13" t="s">
        <v>57</v>
      </c>
      <c r="E232" s="13">
        <v>1004313060051</v>
      </c>
      <c r="F232" s="13" t="s">
        <v>58</v>
      </c>
      <c r="G232" s="13" t="s">
        <v>59</v>
      </c>
      <c r="H232" s="42">
        <v>1</v>
      </c>
      <c r="I232" s="43">
        <v>3.8100000000000002E-2</v>
      </c>
      <c r="J232" s="38">
        <v>66.843259000000003</v>
      </c>
      <c r="K232" s="38">
        <v>70.871087000000003</v>
      </c>
      <c r="L232" s="38">
        <v>71.29670800000001</v>
      </c>
      <c r="M232" s="38">
        <v>71.732709999999997</v>
      </c>
      <c r="N232" s="38">
        <v>72.615095000000011</v>
      </c>
      <c r="O232" s="38">
        <v>73.071859000000003</v>
      </c>
      <c r="P232" s="38">
        <v>73.528622999999996</v>
      </c>
      <c r="Q232" s="38">
        <v>73.985387000000003</v>
      </c>
      <c r="R232" s="38">
        <v>74.452532000000005</v>
      </c>
      <c r="S232" s="38">
        <v>75.407584</v>
      </c>
      <c r="T232" s="38">
        <v>75.895491000000007</v>
      </c>
      <c r="U232" s="38">
        <v>76.383398</v>
      </c>
      <c r="V232" s="40">
        <v>92.411661999999993</v>
      </c>
      <c r="W232" s="40">
        <v>97.975877999999994</v>
      </c>
      <c r="X232" s="40">
        <v>98.567595000000011</v>
      </c>
      <c r="Y232" s="40">
        <v>99.169693000000009</v>
      </c>
      <c r="Z232" s="40">
        <v>100.38427</v>
      </c>
      <c r="AA232" s="40">
        <v>101.017511</v>
      </c>
      <c r="AB232" s="40">
        <v>101.650752</v>
      </c>
      <c r="AC232" s="40">
        <v>102.28399300000001</v>
      </c>
      <c r="AD232" s="40">
        <v>102.927615</v>
      </c>
      <c r="AE232" s="40">
        <v>104.246002</v>
      </c>
      <c r="AF232" s="40">
        <v>104.920767</v>
      </c>
      <c r="AG232" s="40">
        <v>105.59553200000001</v>
      </c>
      <c r="AH232" s="13">
        <v>100</v>
      </c>
      <c r="AI232" s="13" t="s">
        <v>268</v>
      </c>
      <c r="AJ232" s="14" t="s">
        <v>61</v>
      </c>
      <c r="AK232" s="13">
        <v>7891317139384</v>
      </c>
      <c r="AL232" s="13">
        <v>17891317139381</v>
      </c>
      <c r="AM232" s="13">
        <v>30049039</v>
      </c>
      <c r="AN232" s="15">
        <v>0</v>
      </c>
      <c r="AO232" s="15" t="s">
        <v>109</v>
      </c>
      <c r="AP232" s="13" t="s">
        <v>66</v>
      </c>
      <c r="AQ232" s="13" t="s">
        <v>64</v>
      </c>
      <c r="AR232" s="16">
        <v>0</v>
      </c>
      <c r="AS232" s="13">
        <v>508020090134407</v>
      </c>
      <c r="AT232" s="17">
        <v>67</v>
      </c>
      <c r="AU232" s="17">
        <v>27</v>
      </c>
      <c r="AV232" s="17">
        <v>107</v>
      </c>
      <c r="AW232" s="18" t="s">
        <v>560</v>
      </c>
      <c r="AX232" s="18">
        <v>2.1000000000000001E-2</v>
      </c>
      <c r="AY232" s="17">
        <v>350</v>
      </c>
      <c r="AZ232" s="17">
        <v>286</v>
      </c>
      <c r="BA232" s="17">
        <v>230</v>
      </c>
      <c r="BB232" s="18">
        <v>2.5</v>
      </c>
      <c r="BC232" s="14" t="s">
        <v>367</v>
      </c>
      <c r="BD232" s="13" t="s">
        <v>877</v>
      </c>
      <c r="BE232" s="13" t="s">
        <v>235</v>
      </c>
      <c r="BF232" s="14" t="s">
        <v>878</v>
      </c>
      <c r="BG232" s="19" t="s">
        <v>68</v>
      </c>
    </row>
    <row r="233" spans="1:59" x14ac:dyDescent="0.25">
      <c r="A233" s="11" t="s">
        <v>880</v>
      </c>
      <c r="B233" s="12" t="s">
        <v>881</v>
      </c>
      <c r="C233" s="13">
        <v>409000</v>
      </c>
      <c r="D233" s="13" t="s">
        <v>57</v>
      </c>
      <c r="E233" s="13">
        <v>1004311400017</v>
      </c>
      <c r="F233" s="13" t="s">
        <v>58</v>
      </c>
      <c r="G233" s="13" t="s">
        <v>59</v>
      </c>
      <c r="H233" s="42">
        <v>2</v>
      </c>
      <c r="I233" s="43">
        <v>2.47E-2</v>
      </c>
      <c r="J233" s="38">
        <v>54.811202999999999</v>
      </c>
      <c r="K233" s="38">
        <v>58.110737</v>
      </c>
      <c r="L233" s="38">
        <v>58.459134999999996</v>
      </c>
      <c r="M233" s="38">
        <v>58.817779999999992</v>
      </c>
      <c r="N233" s="38">
        <v>59.545316999999997</v>
      </c>
      <c r="O233" s="38">
        <v>59.914208999999992</v>
      </c>
      <c r="P233" s="38">
        <v>60.293348000000002</v>
      </c>
      <c r="Q233" s="38">
        <v>60.672486999999997</v>
      </c>
      <c r="R233" s="38">
        <v>61.051625999999992</v>
      </c>
      <c r="S233" s="38">
        <v>61.840644999999995</v>
      </c>
      <c r="T233" s="38">
        <v>62.240277999999996</v>
      </c>
      <c r="U233" s="38">
        <v>62.639910999999998</v>
      </c>
      <c r="V233" s="40">
        <v>75.776565000000005</v>
      </c>
      <c r="W233" s="40">
        <v>80.336479999999995</v>
      </c>
      <c r="X233" s="40">
        <v>80.818089000000001</v>
      </c>
      <c r="Y233" s="40">
        <v>81.309944999999985</v>
      </c>
      <c r="Z233" s="40">
        <v>82.314150999999995</v>
      </c>
      <c r="AA233" s="40">
        <v>82.826500999999993</v>
      </c>
      <c r="AB233" s="40">
        <v>83.349097999999998</v>
      </c>
      <c r="AC233" s="40">
        <v>83.871694999999988</v>
      </c>
      <c r="AD233" s="40">
        <v>84.404539</v>
      </c>
      <c r="AE233" s="40">
        <v>85.490721000000008</v>
      </c>
      <c r="AF233" s="40">
        <v>86.04405899999999</v>
      </c>
      <c r="AG233" s="40">
        <v>86.597397000000001</v>
      </c>
      <c r="AH233" s="13">
        <v>60</v>
      </c>
      <c r="AI233" s="13" t="s">
        <v>60</v>
      </c>
      <c r="AJ233" s="14" t="s">
        <v>61</v>
      </c>
      <c r="AK233" s="13">
        <v>7891317490003</v>
      </c>
      <c r="AL233" s="13">
        <v>17891317490000</v>
      </c>
      <c r="AM233" s="13">
        <v>30049099</v>
      </c>
      <c r="AN233" s="15">
        <v>5</v>
      </c>
      <c r="AO233" s="15" t="s">
        <v>62</v>
      </c>
      <c r="AP233" s="13" t="s">
        <v>882</v>
      </c>
      <c r="AQ233" s="13" t="s">
        <v>64</v>
      </c>
      <c r="AR233" s="16">
        <v>0</v>
      </c>
      <c r="AS233" s="13">
        <v>508013120101306</v>
      </c>
      <c r="AT233" s="17">
        <v>89</v>
      </c>
      <c r="AU233" s="17">
        <v>69</v>
      </c>
      <c r="AV233" s="17">
        <v>169</v>
      </c>
      <c r="AW233" s="18">
        <v>0.14599999999999999</v>
      </c>
      <c r="AX233" s="18">
        <v>0.13700000000000001</v>
      </c>
      <c r="AY233" s="17">
        <v>553</v>
      </c>
      <c r="AZ233" s="17">
        <v>363</v>
      </c>
      <c r="BA233" s="17">
        <v>350</v>
      </c>
      <c r="BB233" s="18">
        <v>8.8000000000000007</v>
      </c>
      <c r="BC233" s="14" t="s">
        <v>883</v>
      </c>
      <c r="BD233" s="13">
        <v>7428</v>
      </c>
      <c r="BE233" s="13" t="s">
        <v>632</v>
      </c>
      <c r="BF233" s="14" t="s">
        <v>884</v>
      </c>
      <c r="BG233" s="19" t="s">
        <v>68</v>
      </c>
    </row>
    <row r="234" spans="1:59" x14ac:dyDescent="0.25">
      <c r="A234" s="11" t="s">
        <v>885</v>
      </c>
      <c r="B234" s="12" t="s">
        <v>886</v>
      </c>
      <c r="C234" s="13">
        <v>414304</v>
      </c>
      <c r="D234" s="13" t="s">
        <v>57</v>
      </c>
      <c r="E234" s="13">
        <v>1004311300047</v>
      </c>
      <c r="F234" s="13" t="s">
        <v>58</v>
      </c>
      <c r="G234" s="13" t="s">
        <v>59</v>
      </c>
      <c r="H234" s="42">
        <v>2</v>
      </c>
      <c r="I234" s="43">
        <v>2.47E-2</v>
      </c>
      <c r="J234" s="38">
        <v>68.480700999999996</v>
      </c>
      <c r="K234" s="38">
        <v>72.610242</v>
      </c>
      <c r="L234" s="38">
        <v>73.040616</v>
      </c>
      <c r="M234" s="38">
        <v>73.491484</v>
      </c>
      <c r="N234" s="38">
        <v>74.393219999999985</v>
      </c>
      <c r="O234" s="38">
        <v>74.864581999999999</v>
      </c>
      <c r="P234" s="38">
        <v>75.325697000000005</v>
      </c>
      <c r="Q234" s="38">
        <v>75.79705899999999</v>
      </c>
      <c r="R234" s="38">
        <v>76.278667999999996</v>
      </c>
      <c r="S234" s="38">
        <v>77.262380000000007</v>
      </c>
      <c r="T234" s="38">
        <v>77.754235999999992</v>
      </c>
      <c r="U234" s="38">
        <v>78.26658599999999</v>
      </c>
      <c r="V234" s="40">
        <v>94.672032999999999</v>
      </c>
      <c r="W234" s="40">
        <v>100.37961199999999</v>
      </c>
      <c r="X234" s="40">
        <v>100.973938</v>
      </c>
      <c r="Y234" s="40">
        <v>101.59900500000001</v>
      </c>
      <c r="Z234" s="40">
        <v>102.84913899999999</v>
      </c>
      <c r="AA234" s="40">
        <v>103.49469999999999</v>
      </c>
      <c r="AB234" s="40">
        <v>104.130014</v>
      </c>
      <c r="AC234" s="40">
        <v>104.785822</v>
      </c>
      <c r="AD234" s="40">
        <v>105.451877</v>
      </c>
      <c r="AE234" s="40">
        <v>106.81472799999999</v>
      </c>
      <c r="AF234" s="40">
        <v>107.49102999999999</v>
      </c>
      <c r="AG234" s="40">
        <v>108.19807299999999</v>
      </c>
      <c r="AH234" s="13">
        <v>70</v>
      </c>
      <c r="AI234" s="13" t="s">
        <v>60</v>
      </c>
      <c r="AJ234" s="14" t="s">
        <v>61</v>
      </c>
      <c r="AK234" s="13">
        <v>7891317143046</v>
      </c>
      <c r="AL234" s="13">
        <v>17891317143043</v>
      </c>
      <c r="AM234" s="13">
        <v>30049039</v>
      </c>
      <c r="AN234" s="15">
        <v>0</v>
      </c>
      <c r="AO234" s="15" t="s">
        <v>62</v>
      </c>
      <c r="AP234" s="13" t="s">
        <v>66</v>
      </c>
      <c r="AQ234" s="13" t="s">
        <v>64</v>
      </c>
      <c r="AR234" s="16">
        <v>0</v>
      </c>
      <c r="AS234" s="13">
        <v>508015120109806</v>
      </c>
      <c r="AT234" s="17">
        <v>53</v>
      </c>
      <c r="AU234" s="17">
        <v>27</v>
      </c>
      <c r="AV234" s="17">
        <v>120</v>
      </c>
      <c r="AW234" s="18">
        <v>3.1E-2</v>
      </c>
      <c r="AX234" s="18">
        <v>2.8000000000000001E-2</v>
      </c>
      <c r="AY234" s="17">
        <v>300</v>
      </c>
      <c r="AZ234" s="17">
        <v>400</v>
      </c>
      <c r="BA234" s="17">
        <v>150</v>
      </c>
      <c r="BB234" s="18">
        <v>2.2000000000000002</v>
      </c>
      <c r="BC234" s="14" t="s">
        <v>887</v>
      </c>
      <c r="BD234" s="13">
        <v>7438</v>
      </c>
      <c r="BE234" s="13" t="s">
        <v>66</v>
      </c>
      <c r="BF234" s="14" t="s">
        <v>888</v>
      </c>
      <c r="BG234" s="19" t="s">
        <v>68</v>
      </c>
    </row>
    <row r="235" spans="1:59" x14ac:dyDescent="0.25">
      <c r="A235" s="11" t="s">
        <v>885</v>
      </c>
      <c r="B235" s="12" t="s">
        <v>889</v>
      </c>
      <c r="C235" s="13">
        <v>414305</v>
      </c>
      <c r="D235" s="13" t="s">
        <v>57</v>
      </c>
      <c r="E235" s="13">
        <v>1004311300055</v>
      </c>
      <c r="F235" s="13" t="s">
        <v>58</v>
      </c>
      <c r="G235" s="13" t="s">
        <v>59</v>
      </c>
      <c r="H235" s="42">
        <v>2</v>
      </c>
      <c r="I235" s="43">
        <v>2.47E-2</v>
      </c>
      <c r="J235" s="38">
        <v>136.94090799999998</v>
      </c>
      <c r="K235" s="38">
        <v>145.18974299999999</v>
      </c>
      <c r="L235" s="38">
        <v>146.07098500000001</v>
      </c>
      <c r="M235" s="38">
        <v>146.95222699999999</v>
      </c>
      <c r="N235" s="38">
        <v>148.77619299999998</v>
      </c>
      <c r="O235" s="38">
        <v>149.69842299999999</v>
      </c>
      <c r="P235" s="38">
        <v>150.6309</v>
      </c>
      <c r="Q235" s="38">
        <v>151.57362399999997</v>
      </c>
      <c r="R235" s="38">
        <v>152.53684200000001</v>
      </c>
      <c r="S235" s="38">
        <v>154.49401900000001</v>
      </c>
      <c r="T235" s="38">
        <v>155.487978</v>
      </c>
      <c r="U235" s="38">
        <v>156.50243099999997</v>
      </c>
      <c r="V235" s="40">
        <v>189.31332499999999</v>
      </c>
      <c r="W235" s="40">
        <v>200.71823599999999</v>
      </c>
      <c r="X235" s="40">
        <v>201.93762899999999</v>
      </c>
      <c r="Y235" s="40">
        <v>203.15702199999998</v>
      </c>
      <c r="Z235" s="40">
        <v>205.67778399999997</v>
      </c>
      <c r="AA235" s="40">
        <v>206.94841199999999</v>
      </c>
      <c r="AB235" s="40">
        <v>208.23953399999999</v>
      </c>
      <c r="AC235" s="40">
        <v>209.54090299999999</v>
      </c>
      <c r="AD235" s="40">
        <v>210.87301299999999</v>
      </c>
      <c r="AE235" s="40">
        <v>213.57822099999998</v>
      </c>
      <c r="AF235" s="40">
        <v>214.95131900000001</v>
      </c>
      <c r="AG235" s="40">
        <v>216.35515799999996</v>
      </c>
      <c r="AH235" s="13">
        <v>49</v>
      </c>
      <c r="AI235" s="13" t="s">
        <v>60</v>
      </c>
      <c r="AJ235" s="14" t="s">
        <v>61</v>
      </c>
      <c r="AK235" s="13">
        <v>7891317143053</v>
      </c>
      <c r="AL235" s="13">
        <v>17891317143050</v>
      </c>
      <c r="AM235" s="13">
        <v>30049039</v>
      </c>
      <c r="AN235" s="15">
        <v>0</v>
      </c>
      <c r="AO235" s="15" t="s">
        <v>62</v>
      </c>
      <c r="AP235" s="13" t="s">
        <v>66</v>
      </c>
      <c r="AQ235" s="13" t="s">
        <v>64</v>
      </c>
      <c r="AR235" s="16">
        <v>0</v>
      </c>
      <c r="AS235" s="13">
        <v>508015120109906</v>
      </c>
      <c r="AT235" s="17">
        <v>53</v>
      </c>
      <c r="AU235" s="17">
        <v>39</v>
      </c>
      <c r="AV235" s="17">
        <v>120</v>
      </c>
      <c r="AW235" s="18">
        <v>5.2999999999999999E-2</v>
      </c>
      <c r="AX235" s="18">
        <v>4.8000000000000001E-2</v>
      </c>
      <c r="AY235" s="17">
        <v>300</v>
      </c>
      <c r="AZ235" s="17">
        <v>400</v>
      </c>
      <c r="BA235" s="17">
        <v>150</v>
      </c>
      <c r="BB235" s="18">
        <v>2.6</v>
      </c>
      <c r="BC235" s="14" t="s">
        <v>887</v>
      </c>
      <c r="BD235" s="13">
        <v>7438</v>
      </c>
      <c r="BE235" s="13" t="s">
        <v>66</v>
      </c>
      <c r="BF235" s="14" t="s">
        <v>890</v>
      </c>
      <c r="BG235" s="19" t="s">
        <v>68</v>
      </c>
    </row>
    <row r="236" spans="1:59" x14ac:dyDescent="0.25">
      <c r="A236" s="11" t="s">
        <v>891</v>
      </c>
      <c r="B236" s="12" t="s">
        <v>892</v>
      </c>
      <c r="C236" s="13">
        <v>419178</v>
      </c>
      <c r="D236" s="13" t="s">
        <v>57</v>
      </c>
      <c r="E236" s="13">
        <v>1004311910104</v>
      </c>
      <c r="F236" s="13" t="s">
        <v>58</v>
      </c>
      <c r="G236" s="13" t="s">
        <v>59</v>
      </c>
      <c r="H236" s="42">
        <v>1</v>
      </c>
      <c r="I236" s="43">
        <v>3.8100000000000002E-2</v>
      </c>
      <c r="J236" s="38">
        <v>112.000609</v>
      </c>
      <c r="K236" s="38">
        <v>118.748259</v>
      </c>
      <c r="L236" s="38">
        <v>119.46454800000001</v>
      </c>
      <c r="M236" s="38">
        <v>120.19121800000001</v>
      </c>
      <c r="N236" s="38">
        <v>121.67570099999999</v>
      </c>
      <c r="O236" s="38">
        <v>122.433514</v>
      </c>
      <c r="P236" s="38">
        <v>123.20170800000001</v>
      </c>
      <c r="Q236" s="38">
        <v>123.969902</v>
      </c>
      <c r="R236" s="38">
        <v>124.758858</v>
      </c>
      <c r="S236" s="38">
        <v>126.35753200000001</v>
      </c>
      <c r="T236" s="38">
        <v>127.16725</v>
      </c>
      <c r="U236" s="38">
        <v>127.99773</v>
      </c>
      <c r="V236" s="40">
        <v>150.244213</v>
      </c>
      <c r="W236" s="40">
        <v>159.29644500000001</v>
      </c>
      <c r="X236" s="40">
        <v>160.261878</v>
      </c>
      <c r="Y236" s="40">
        <v>161.22731100000001</v>
      </c>
      <c r="Z236" s="40">
        <v>163.220463</v>
      </c>
      <c r="AA236" s="40">
        <v>164.23780100000002</v>
      </c>
      <c r="AB236" s="40">
        <v>165.26551999999998</v>
      </c>
      <c r="AC236" s="40">
        <v>166.30362</v>
      </c>
      <c r="AD236" s="40">
        <v>167.362482</v>
      </c>
      <c r="AE236" s="40">
        <v>169.500968</v>
      </c>
      <c r="AF236" s="40">
        <v>170.59097300000002</v>
      </c>
      <c r="AG236" s="40">
        <v>171.70174</v>
      </c>
      <c r="AH236" s="13">
        <v>60</v>
      </c>
      <c r="AI236" s="13" t="s">
        <v>60</v>
      </c>
      <c r="AJ236" s="14" t="s">
        <v>82</v>
      </c>
      <c r="AK236" s="13">
        <v>7891317191788</v>
      </c>
      <c r="AL236" s="13">
        <v>17891317191785</v>
      </c>
      <c r="AM236" s="13">
        <v>30049079</v>
      </c>
      <c r="AN236" s="15">
        <v>0</v>
      </c>
      <c r="AO236" s="15" t="s">
        <v>62</v>
      </c>
      <c r="AP236" s="13" t="s">
        <v>66</v>
      </c>
      <c r="AQ236" s="13" t="s">
        <v>64</v>
      </c>
      <c r="AR236" s="16">
        <v>0</v>
      </c>
      <c r="AS236" s="13">
        <v>508016100113206</v>
      </c>
      <c r="AT236" s="17">
        <v>58</v>
      </c>
      <c r="AU236" s="17">
        <v>30</v>
      </c>
      <c r="AV236" s="17">
        <v>105</v>
      </c>
      <c r="AW236" s="18">
        <v>3.1E-2</v>
      </c>
      <c r="AX236" s="18">
        <v>2.7E-2</v>
      </c>
      <c r="AY236" s="17">
        <v>240</v>
      </c>
      <c r="AZ236" s="17">
        <v>195</v>
      </c>
      <c r="BA236" s="17">
        <v>110</v>
      </c>
      <c r="BB236" s="18">
        <v>1.8599999999999999</v>
      </c>
      <c r="BC236" s="14" t="s">
        <v>812</v>
      </c>
      <c r="BD236" s="13">
        <v>7539</v>
      </c>
      <c r="BE236" s="13" t="s">
        <v>235</v>
      </c>
      <c r="BF236" s="14" t="s">
        <v>893</v>
      </c>
      <c r="BG236" s="19" t="s">
        <v>68</v>
      </c>
    </row>
    <row r="237" spans="1:59" x14ac:dyDescent="0.25">
      <c r="A237" s="11" t="s">
        <v>891</v>
      </c>
      <c r="B237" s="12" t="s">
        <v>894</v>
      </c>
      <c r="C237" s="13">
        <v>419179</v>
      </c>
      <c r="D237" s="13" t="s">
        <v>57</v>
      </c>
      <c r="E237" s="13">
        <v>1004311910163</v>
      </c>
      <c r="F237" s="13" t="s">
        <v>58</v>
      </c>
      <c r="G237" s="13" t="s">
        <v>59</v>
      </c>
      <c r="H237" s="42">
        <v>1</v>
      </c>
      <c r="I237" s="43">
        <v>3.8100000000000002E-2</v>
      </c>
      <c r="J237" s="38">
        <v>214.305364</v>
      </c>
      <c r="K237" s="38">
        <v>227.21932799999999</v>
      </c>
      <c r="L237" s="38">
        <v>228.60000100000002</v>
      </c>
      <c r="M237" s="38">
        <v>229.99105500000002</v>
      </c>
      <c r="N237" s="38">
        <v>232.82506800000002</v>
      </c>
      <c r="O237" s="38">
        <v>234.27840800000001</v>
      </c>
      <c r="P237" s="38">
        <v>235.74212900000001</v>
      </c>
      <c r="Q237" s="38">
        <v>237.22661200000002</v>
      </c>
      <c r="R237" s="38">
        <v>238.72147600000002</v>
      </c>
      <c r="S237" s="38">
        <v>241.783871</v>
      </c>
      <c r="T237" s="38">
        <v>243.34102100000001</v>
      </c>
      <c r="U237" s="38">
        <v>244.92931400000001</v>
      </c>
      <c r="V237" s="40">
        <v>287.48103300000002</v>
      </c>
      <c r="W237" s="40">
        <v>304.80692199999999</v>
      </c>
      <c r="X237" s="40">
        <v>306.65474</v>
      </c>
      <c r="Y237" s="40">
        <v>308.52332000000001</v>
      </c>
      <c r="Z237" s="40">
        <v>312.322766</v>
      </c>
      <c r="AA237" s="40">
        <v>314.27439400000003</v>
      </c>
      <c r="AB237" s="40">
        <v>316.236403</v>
      </c>
      <c r="AC237" s="40">
        <v>318.229555</v>
      </c>
      <c r="AD237" s="40">
        <v>320.23308800000001</v>
      </c>
      <c r="AE237" s="40">
        <v>324.34396400000003</v>
      </c>
      <c r="AF237" s="40">
        <v>326.430545</v>
      </c>
      <c r="AG237" s="40">
        <v>328.569031</v>
      </c>
      <c r="AH237" s="13">
        <v>24</v>
      </c>
      <c r="AI237" s="13" t="s">
        <v>60</v>
      </c>
      <c r="AJ237" s="14" t="s">
        <v>82</v>
      </c>
      <c r="AK237" s="13">
        <v>7891317191795</v>
      </c>
      <c r="AL237" s="13">
        <v>17891317191792</v>
      </c>
      <c r="AM237" s="13">
        <v>30049079</v>
      </c>
      <c r="AN237" s="15">
        <v>0</v>
      </c>
      <c r="AO237" s="15" t="s">
        <v>62</v>
      </c>
      <c r="AP237" s="13" t="s">
        <v>66</v>
      </c>
      <c r="AQ237" s="13" t="s">
        <v>64</v>
      </c>
      <c r="AR237" s="16">
        <v>0</v>
      </c>
      <c r="AS237" s="13">
        <v>508016100113306</v>
      </c>
      <c r="AT237" s="17">
        <v>58</v>
      </c>
      <c r="AU237" s="17">
        <v>45</v>
      </c>
      <c r="AV237" s="17">
        <v>105</v>
      </c>
      <c r="AW237" s="18">
        <v>4.5999999999999999E-2</v>
      </c>
      <c r="AX237" s="18">
        <v>3.6999999999999998E-2</v>
      </c>
      <c r="AY237" s="17">
        <v>285</v>
      </c>
      <c r="AZ237" s="17">
        <v>240</v>
      </c>
      <c r="BA237" s="17">
        <v>110</v>
      </c>
      <c r="BB237" s="18">
        <v>1.1000000000000001</v>
      </c>
      <c r="BC237" s="14" t="s">
        <v>812</v>
      </c>
      <c r="BD237" s="13">
        <v>7539</v>
      </c>
      <c r="BE237" s="13" t="s">
        <v>235</v>
      </c>
      <c r="BF237" s="14" t="s">
        <v>893</v>
      </c>
      <c r="BG237" s="19" t="s">
        <v>68</v>
      </c>
    </row>
    <row r="238" spans="1:59" x14ac:dyDescent="0.25">
      <c r="A238" s="11" t="s">
        <v>891</v>
      </c>
      <c r="B238" s="12" t="s">
        <v>895</v>
      </c>
      <c r="C238" s="13">
        <v>419177</v>
      </c>
      <c r="D238" s="13" t="s">
        <v>57</v>
      </c>
      <c r="E238" s="13">
        <v>1004311910041</v>
      </c>
      <c r="F238" s="13" t="s">
        <v>58</v>
      </c>
      <c r="G238" s="13" t="s">
        <v>59</v>
      </c>
      <c r="H238" s="42">
        <v>1</v>
      </c>
      <c r="I238" s="43">
        <v>3.8100000000000002E-2</v>
      </c>
      <c r="J238" s="38">
        <v>44.887444000000002</v>
      </c>
      <c r="K238" s="38">
        <v>47.586504000000005</v>
      </c>
      <c r="L238" s="38">
        <v>47.877172000000002</v>
      </c>
      <c r="M238" s="38">
        <v>48.167839999999998</v>
      </c>
      <c r="N238" s="38">
        <v>48.769937999999996</v>
      </c>
      <c r="O238" s="38">
        <v>49.070987000000002</v>
      </c>
      <c r="P238" s="38">
        <v>49.372036000000001</v>
      </c>
      <c r="Q238" s="38">
        <v>49.683466000000003</v>
      </c>
      <c r="R238" s="38">
        <v>49.994895999999997</v>
      </c>
      <c r="S238" s="38">
        <v>50.638518000000005</v>
      </c>
      <c r="T238" s="38">
        <v>50.970710000000004</v>
      </c>
      <c r="U238" s="38">
        <v>51.302902000000003</v>
      </c>
      <c r="V238" s="40">
        <v>60.209800000000001</v>
      </c>
      <c r="W238" s="40">
        <v>63.832769000000006</v>
      </c>
      <c r="X238" s="40">
        <v>64.227247000000006</v>
      </c>
      <c r="Y238" s="40">
        <v>64.611344000000003</v>
      </c>
      <c r="Z238" s="40">
        <v>65.421062000000006</v>
      </c>
      <c r="AA238" s="40">
        <v>65.825920999999994</v>
      </c>
      <c r="AB238" s="40">
        <v>66.230779999999996</v>
      </c>
      <c r="AC238" s="40">
        <v>66.646020000000007</v>
      </c>
      <c r="AD238" s="40">
        <v>67.06125999999999</v>
      </c>
      <c r="AE238" s="40">
        <v>67.933263999999994</v>
      </c>
      <c r="AF238" s="40">
        <v>68.379647000000006</v>
      </c>
      <c r="AG238" s="40">
        <v>68.826030000000003</v>
      </c>
      <c r="AH238" s="13">
        <v>60</v>
      </c>
      <c r="AI238" s="13" t="s">
        <v>60</v>
      </c>
      <c r="AJ238" s="14" t="s">
        <v>82</v>
      </c>
      <c r="AK238" s="13">
        <v>7891317191771</v>
      </c>
      <c r="AL238" s="13">
        <v>17891317191778</v>
      </c>
      <c r="AM238" s="13">
        <v>30049079</v>
      </c>
      <c r="AN238" s="15">
        <v>0</v>
      </c>
      <c r="AO238" s="15" t="s">
        <v>62</v>
      </c>
      <c r="AP238" s="13" t="s">
        <v>66</v>
      </c>
      <c r="AQ238" s="13" t="s">
        <v>64</v>
      </c>
      <c r="AR238" s="16">
        <v>0</v>
      </c>
      <c r="AS238" s="13">
        <v>508016100113106</v>
      </c>
      <c r="AT238" s="17">
        <v>58</v>
      </c>
      <c r="AU238" s="17">
        <v>30</v>
      </c>
      <c r="AV238" s="17">
        <v>105</v>
      </c>
      <c r="AW238" s="18">
        <v>2.1999999999999999E-2</v>
      </c>
      <c r="AX238" s="18">
        <v>1.7000000000000001E-2</v>
      </c>
      <c r="AY238" s="17">
        <v>354</v>
      </c>
      <c r="AZ238" s="17">
        <v>322</v>
      </c>
      <c r="BA238" s="17">
        <v>110</v>
      </c>
      <c r="BB238" s="18">
        <v>1.3</v>
      </c>
      <c r="BC238" s="14" t="s">
        <v>812</v>
      </c>
      <c r="BD238" s="13">
        <v>7539</v>
      </c>
      <c r="BE238" s="13" t="s">
        <v>235</v>
      </c>
      <c r="BF238" s="14" t="s">
        <v>893</v>
      </c>
      <c r="BG238" s="19" t="s">
        <v>68</v>
      </c>
    </row>
    <row r="239" spans="1:59" x14ac:dyDescent="0.25">
      <c r="A239" s="11" t="s">
        <v>891</v>
      </c>
      <c r="B239" s="12" t="s">
        <v>896</v>
      </c>
      <c r="C239" s="13">
        <v>413430</v>
      </c>
      <c r="D239" s="13" t="s">
        <v>57</v>
      </c>
      <c r="E239" s="13">
        <v>1004311080020</v>
      </c>
      <c r="F239" s="13" t="s">
        <v>58</v>
      </c>
      <c r="G239" s="13" t="s">
        <v>59</v>
      </c>
      <c r="H239" s="42">
        <v>1</v>
      </c>
      <c r="I239" s="43">
        <v>3.8100000000000002E-2</v>
      </c>
      <c r="J239" s="38">
        <v>207.38123700000003</v>
      </c>
      <c r="K239" s="38">
        <v>219.87996100000001</v>
      </c>
      <c r="L239" s="38">
        <v>221.20872900000001</v>
      </c>
      <c r="M239" s="38">
        <v>222.55825899999999</v>
      </c>
      <c r="N239" s="38">
        <v>225.309224</v>
      </c>
      <c r="O239" s="38">
        <v>226.71065899999999</v>
      </c>
      <c r="P239" s="38">
        <v>228.12247500000001</v>
      </c>
      <c r="Q239" s="38">
        <v>229.55505299999999</v>
      </c>
      <c r="R239" s="38">
        <v>231.00839300000001</v>
      </c>
      <c r="S239" s="38">
        <v>233.96697800000001</v>
      </c>
      <c r="T239" s="38">
        <v>235.48260400000001</v>
      </c>
      <c r="U239" s="38">
        <v>237.008611</v>
      </c>
      <c r="V239" s="40">
        <v>278.19003800000002</v>
      </c>
      <c r="W239" s="40">
        <v>294.965734</v>
      </c>
      <c r="X239" s="40">
        <v>296.74088500000005</v>
      </c>
      <c r="Y239" s="40">
        <v>298.55756000000002</v>
      </c>
      <c r="Z239" s="40">
        <v>302.24281500000001</v>
      </c>
      <c r="AA239" s="40">
        <v>304.12177600000001</v>
      </c>
      <c r="AB239" s="40">
        <v>306.02149900000001</v>
      </c>
      <c r="AC239" s="40">
        <v>307.94198399999999</v>
      </c>
      <c r="AD239" s="40">
        <v>309.89361199999996</v>
      </c>
      <c r="AE239" s="40">
        <v>313.85915399999999</v>
      </c>
      <c r="AF239" s="40">
        <v>315.89383000000004</v>
      </c>
      <c r="AG239" s="40">
        <v>317.93888699999997</v>
      </c>
      <c r="AH239" s="13">
        <v>100</v>
      </c>
      <c r="AI239" s="13" t="s">
        <v>60</v>
      </c>
      <c r="AJ239" s="14" t="s">
        <v>82</v>
      </c>
      <c r="AK239" s="13">
        <v>7891317134303</v>
      </c>
      <c r="AL239" s="13">
        <v>17891317134300</v>
      </c>
      <c r="AM239" s="13">
        <v>30049079</v>
      </c>
      <c r="AN239" s="15">
        <v>5</v>
      </c>
      <c r="AO239" s="15" t="s">
        <v>62</v>
      </c>
      <c r="AP239" s="13" t="s">
        <v>897</v>
      </c>
      <c r="AQ239" s="13" t="s">
        <v>64</v>
      </c>
      <c r="AR239" s="16">
        <v>0</v>
      </c>
      <c r="AS239" s="13">
        <v>508015060107606</v>
      </c>
      <c r="AT239" s="17">
        <v>67</v>
      </c>
      <c r="AU239" s="17">
        <v>27</v>
      </c>
      <c r="AV239" s="17">
        <v>107</v>
      </c>
      <c r="AW239" s="18">
        <v>3.6999999999999998E-2</v>
      </c>
      <c r="AX239" s="18">
        <v>3.3000000000000002E-2</v>
      </c>
      <c r="AY239" s="17">
        <v>350</v>
      </c>
      <c r="AZ239" s="17">
        <v>286</v>
      </c>
      <c r="BA239" s="17">
        <v>230</v>
      </c>
      <c r="BB239" s="18">
        <v>3.7</v>
      </c>
      <c r="BC239" s="14" t="s">
        <v>812</v>
      </c>
      <c r="BD239" s="13">
        <v>7539</v>
      </c>
      <c r="BE239" s="13" t="s">
        <v>235</v>
      </c>
      <c r="BF239" s="14" t="s">
        <v>898</v>
      </c>
      <c r="BG239" s="19" t="s">
        <v>78</v>
      </c>
    </row>
    <row r="240" spans="1:59" x14ac:dyDescent="0.25">
      <c r="A240" s="11" t="s">
        <v>899</v>
      </c>
      <c r="B240" s="12" t="s">
        <v>900</v>
      </c>
      <c r="C240" s="13">
        <v>408363</v>
      </c>
      <c r="D240" s="13" t="s">
        <v>57</v>
      </c>
      <c r="E240" s="13">
        <v>1004312720015</v>
      </c>
      <c r="F240" s="13" t="s">
        <v>58</v>
      </c>
      <c r="G240" s="13" t="s">
        <v>59</v>
      </c>
      <c r="H240" s="42">
        <v>2</v>
      </c>
      <c r="I240" s="43">
        <v>2.47E-2</v>
      </c>
      <c r="J240" s="38">
        <v>117.29740899999999</v>
      </c>
      <c r="K240" s="38">
        <v>124.357592</v>
      </c>
      <c r="L240" s="38">
        <v>125.11586999999999</v>
      </c>
      <c r="M240" s="38">
        <v>125.87414799999999</v>
      </c>
      <c r="N240" s="38">
        <v>127.431692</v>
      </c>
      <c r="O240" s="38">
        <v>128.22071099999999</v>
      </c>
      <c r="P240" s="38">
        <v>129.01997699999998</v>
      </c>
      <c r="Q240" s="38">
        <v>129.82948999999999</v>
      </c>
      <c r="R240" s="38">
        <v>130.65949699999999</v>
      </c>
      <c r="S240" s="38">
        <v>132.32975799999997</v>
      </c>
      <c r="T240" s="38">
        <v>133.18025899999998</v>
      </c>
      <c r="U240" s="38">
        <v>134.05125399999997</v>
      </c>
      <c r="V240" s="40">
        <v>162.15877499999999</v>
      </c>
      <c r="W240" s="40">
        <v>171.91391899999999</v>
      </c>
      <c r="X240" s="40">
        <v>172.96935999999999</v>
      </c>
      <c r="Y240" s="40">
        <v>174.01455399999998</v>
      </c>
      <c r="Z240" s="40">
        <v>176.16642399999998</v>
      </c>
      <c r="AA240" s="40">
        <v>177.25260599999999</v>
      </c>
      <c r="AB240" s="40">
        <v>178.35928199999998</v>
      </c>
      <c r="AC240" s="40">
        <v>179.48645199999999</v>
      </c>
      <c r="AD240" s="40">
        <v>180.63411599999998</v>
      </c>
      <c r="AE240" s="40">
        <v>182.93969099999998</v>
      </c>
      <c r="AF240" s="40">
        <v>184.11809600000001</v>
      </c>
      <c r="AG240" s="40">
        <v>185.31699499999999</v>
      </c>
      <c r="AH240" s="13">
        <v>70</v>
      </c>
      <c r="AI240" s="13" t="s">
        <v>60</v>
      </c>
      <c r="AJ240" s="14" t="s">
        <v>61</v>
      </c>
      <c r="AK240" s="13">
        <v>7891317002022</v>
      </c>
      <c r="AL240" s="13">
        <v>17891317002029</v>
      </c>
      <c r="AM240" s="13">
        <v>30049069</v>
      </c>
      <c r="AN240" s="15">
        <v>0</v>
      </c>
      <c r="AO240" s="15" t="s">
        <v>62</v>
      </c>
      <c r="AP240" s="13" t="s">
        <v>66</v>
      </c>
      <c r="AQ240" s="13" t="s">
        <v>64</v>
      </c>
      <c r="AR240" s="16">
        <v>0</v>
      </c>
      <c r="AS240" s="13">
        <v>508020040129507</v>
      </c>
      <c r="AT240" s="17">
        <v>53</v>
      </c>
      <c r="AU240" s="17">
        <v>27</v>
      </c>
      <c r="AV240" s="17">
        <v>120</v>
      </c>
      <c r="AW240" s="18">
        <v>1.4E-2</v>
      </c>
      <c r="AX240" s="18">
        <v>1.0999999999999999E-2</v>
      </c>
      <c r="AY240" s="17">
        <v>385</v>
      </c>
      <c r="AZ240" s="17">
        <v>285</v>
      </c>
      <c r="BA240" s="17">
        <v>125</v>
      </c>
      <c r="BB240" s="18">
        <v>0.98</v>
      </c>
      <c r="BC240" s="14" t="s">
        <v>110</v>
      </c>
      <c r="BD240" s="13" t="s">
        <v>901</v>
      </c>
      <c r="BE240" s="13" t="s">
        <v>66</v>
      </c>
      <c r="BF240" s="14" t="s">
        <v>902</v>
      </c>
      <c r="BG240" s="19" t="s">
        <v>78</v>
      </c>
    </row>
    <row r="241" spans="1:59" x14ac:dyDescent="0.25">
      <c r="A241" s="11" t="s">
        <v>903</v>
      </c>
      <c r="B241" s="12" t="s">
        <v>904</v>
      </c>
      <c r="C241" s="13">
        <v>404865</v>
      </c>
      <c r="D241" s="13" t="s">
        <v>57</v>
      </c>
      <c r="E241" s="13">
        <v>1004311800031</v>
      </c>
      <c r="F241" s="13" t="s">
        <v>58</v>
      </c>
      <c r="G241" s="13" t="s">
        <v>59</v>
      </c>
      <c r="H241" s="42">
        <v>1</v>
      </c>
      <c r="I241" s="43">
        <v>3.8100000000000002E-2</v>
      </c>
      <c r="J241" s="38">
        <v>21.156478</v>
      </c>
      <c r="K241" s="38">
        <v>22.422960000000003</v>
      </c>
      <c r="L241" s="38">
        <v>22.557912999999999</v>
      </c>
      <c r="M241" s="38">
        <v>22.703247000000001</v>
      </c>
      <c r="N241" s="38">
        <v>22.983534000000002</v>
      </c>
      <c r="O241" s="38">
        <v>23.118487000000002</v>
      </c>
      <c r="P241" s="38">
        <v>23.263821</v>
      </c>
      <c r="Q241" s="38">
        <v>23.409155000000002</v>
      </c>
      <c r="R241" s="38">
        <v>23.564869999999999</v>
      </c>
      <c r="S241" s="38">
        <v>23.865918999999998</v>
      </c>
      <c r="T241" s="38">
        <v>24.021634000000002</v>
      </c>
      <c r="U241" s="38">
        <v>24.177349</v>
      </c>
      <c r="V241" s="40">
        <v>29.243277000000003</v>
      </c>
      <c r="W241" s="40">
        <v>30.997665999999999</v>
      </c>
      <c r="X241" s="40">
        <v>31.184524</v>
      </c>
      <c r="Y241" s="40">
        <v>31.381762999999999</v>
      </c>
      <c r="Z241" s="40">
        <v>31.776240999999999</v>
      </c>
      <c r="AA241" s="40">
        <v>31.963099</v>
      </c>
      <c r="AB241" s="40">
        <v>32.160338000000003</v>
      </c>
      <c r="AC241" s="40">
        <v>32.357576999999999</v>
      </c>
      <c r="AD241" s="40">
        <v>32.575578</v>
      </c>
      <c r="AE241" s="40">
        <v>32.990818000000004</v>
      </c>
      <c r="AF241" s="40">
        <v>33.208818999999998</v>
      </c>
      <c r="AG241" s="40">
        <v>33.426820000000006</v>
      </c>
      <c r="AH241" s="13">
        <v>90</v>
      </c>
      <c r="AI241" s="13" t="s">
        <v>60</v>
      </c>
      <c r="AJ241" s="14" t="s">
        <v>61</v>
      </c>
      <c r="AK241" s="13">
        <v>7891317448653</v>
      </c>
      <c r="AL241" s="13">
        <v>17891317448650</v>
      </c>
      <c r="AM241" s="13">
        <v>30049069</v>
      </c>
      <c r="AN241" s="15">
        <v>5</v>
      </c>
      <c r="AO241" s="15" t="s">
        <v>109</v>
      </c>
      <c r="AP241" s="13" t="s">
        <v>905</v>
      </c>
      <c r="AQ241" s="13" t="s">
        <v>64</v>
      </c>
      <c r="AR241" s="16">
        <v>0</v>
      </c>
      <c r="AS241" s="13">
        <v>508013010095406</v>
      </c>
      <c r="AT241" s="17">
        <v>53.5</v>
      </c>
      <c r="AU241" s="17">
        <v>26.5</v>
      </c>
      <c r="AV241" s="17">
        <v>88.5</v>
      </c>
      <c r="AW241" s="18">
        <v>2.1999999999999999E-2</v>
      </c>
      <c r="AX241" s="18">
        <v>1.9E-2</v>
      </c>
      <c r="AY241" s="17">
        <v>280</v>
      </c>
      <c r="AZ241" s="17">
        <v>280</v>
      </c>
      <c r="BA241" s="17">
        <v>185</v>
      </c>
      <c r="BB241" s="18">
        <v>1.98</v>
      </c>
      <c r="BC241" s="14" t="s">
        <v>812</v>
      </c>
      <c r="BD241" s="13">
        <v>7748</v>
      </c>
      <c r="BE241" s="13" t="s">
        <v>235</v>
      </c>
      <c r="BF241" s="14" t="s">
        <v>906</v>
      </c>
      <c r="BG241" s="19" t="s">
        <v>78</v>
      </c>
    </row>
    <row r="242" spans="1:59" x14ac:dyDescent="0.25">
      <c r="A242" s="11" t="s">
        <v>903</v>
      </c>
      <c r="B242" s="12" t="s">
        <v>907</v>
      </c>
      <c r="C242" s="13">
        <v>404867</v>
      </c>
      <c r="D242" s="13" t="s">
        <v>57</v>
      </c>
      <c r="E242" s="13">
        <v>1004311800066</v>
      </c>
      <c r="F242" s="13" t="s">
        <v>58</v>
      </c>
      <c r="G242" s="13" t="s">
        <v>59</v>
      </c>
      <c r="H242" s="42">
        <v>1</v>
      </c>
      <c r="I242" s="43">
        <v>3.8100000000000002E-2</v>
      </c>
      <c r="J242" s="38">
        <v>26.118596</v>
      </c>
      <c r="K242" s="38">
        <v>27.686127000000003</v>
      </c>
      <c r="L242" s="38">
        <v>27.862604000000001</v>
      </c>
      <c r="M242" s="38">
        <v>28.028700000000001</v>
      </c>
      <c r="N242" s="38">
        <v>28.371272999999999</v>
      </c>
      <c r="O242" s="38">
        <v>28.547750000000001</v>
      </c>
      <c r="P242" s="38">
        <v>28.734608000000001</v>
      </c>
      <c r="Q242" s="38">
        <v>28.911085000000003</v>
      </c>
      <c r="R242" s="38">
        <v>29.097943000000001</v>
      </c>
      <c r="S242" s="38">
        <v>29.461278</v>
      </c>
      <c r="T242" s="38">
        <v>29.658517</v>
      </c>
      <c r="U242" s="38">
        <v>29.845375000000001</v>
      </c>
      <c r="V242" s="40">
        <v>36.105118000000004</v>
      </c>
      <c r="W242" s="40">
        <v>38.274746999999998</v>
      </c>
      <c r="X242" s="40">
        <v>38.513510000000004</v>
      </c>
      <c r="Y242" s="40">
        <v>38.752273000000002</v>
      </c>
      <c r="Z242" s="40">
        <v>39.219418000000005</v>
      </c>
      <c r="AA242" s="40">
        <v>39.468562000000006</v>
      </c>
      <c r="AB242" s="40">
        <v>39.728087000000002</v>
      </c>
      <c r="AC242" s="40">
        <v>39.966850000000001</v>
      </c>
      <c r="AD242" s="40">
        <v>40.226375000000004</v>
      </c>
      <c r="AE242" s="40">
        <v>40.724663</v>
      </c>
      <c r="AF242" s="40">
        <v>41.004950000000001</v>
      </c>
      <c r="AG242" s="40">
        <v>41.264475000000004</v>
      </c>
      <c r="AH242" s="13">
        <v>90</v>
      </c>
      <c r="AI242" s="13" t="s">
        <v>60</v>
      </c>
      <c r="AJ242" s="14" t="s">
        <v>61</v>
      </c>
      <c r="AK242" s="13">
        <v>7891317448677</v>
      </c>
      <c r="AL242" s="13">
        <v>17891317448674</v>
      </c>
      <c r="AM242" s="13">
        <v>30049069</v>
      </c>
      <c r="AN242" s="15">
        <v>5</v>
      </c>
      <c r="AO242" s="15" t="s">
        <v>109</v>
      </c>
      <c r="AP242" s="13" t="s">
        <v>908</v>
      </c>
      <c r="AQ242" s="13" t="s">
        <v>64</v>
      </c>
      <c r="AR242" s="16">
        <v>0</v>
      </c>
      <c r="AS242" s="13">
        <v>508013010095506</v>
      </c>
      <c r="AT242" s="17">
        <v>53.5</v>
      </c>
      <c r="AU242" s="17">
        <v>26.5</v>
      </c>
      <c r="AV242" s="17">
        <v>88.5</v>
      </c>
      <c r="AW242" s="18">
        <v>2.1999999999999999E-2</v>
      </c>
      <c r="AX242" s="18">
        <v>1.9E-2</v>
      </c>
      <c r="AY242" s="17">
        <v>280</v>
      </c>
      <c r="AZ242" s="17">
        <v>280</v>
      </c>
      <c r="BA242" s="17">
        <v>185</v>
      </c>
      <c r="BB242" s="18">
        <v>1.98</v>
      </c>
      <c r="BC242" s="14" t="s">
        <v>812</v>
      </c>
      <c r="BD242" s="13">
        <v>7748</v>
      </c>
      <c r="BE242" s="13" t="s">
        <v>235</v>
      </c>
      <c r="BF242" s="14" t="s">
        <v>906</v>
      </c>
      <c r="BG242" s="19" t="s">
        <v>78</v>
      </c>
    </row>
    <row r="243" spans="1:59" x14ac:dyDescent="0.25">
      <c r="A243" s="11" t="s">
        <v>903</v>
      </c>
      <c r="B243" s="12" t="s">
        <v>909</v>
      </c>
      <c r="C243" s="13">
        <v>404665</v>
      </c>
      <c r="D243" s="13" t="s">
        <v>57</v>
      </c>
      <c r="E243" s="13">
        <v>1004311800104</v>
      </c>
      <c r="F243" s="13" t="s">
        <v>58</v>
      </c>
      <c r="G243" s="13" t="s">
        <v>59</v>
      </c>
      <c r="H243" s="42">
        <v>1</v>
      </c>
      <c r="I243" s="43">
        <v>3.8100000000000002E-2</v>
      </c>
      <c r="J243" s="38">
        <v>32.326433999999999</v>
      </c>
      <c r="K243" s="38">
        <v>34.267680999999996</v>
      </c>
      <c r="L243" s="38">
        <v>34.475301000000002</v>
      </c>
      <c r="M243" s="38">
        <v>34.682921</v>
      </c>
      <c r="N243" s="38">
        <v>35.118923000000002</v>
      </c>
      <c r="O243" s="38">
        <v>35.336924000000003</v>
      </c>
      <c r="P243" s="38">
        <v>35.554924999999997</v>
      </c>
      <c r="Q243" s="38">
        <v>35.783307000000001</v>
      </c>
      <c r="R243" s="38">
        <v>36.001308000000002</v>
      </c>
      <c r="S243" s="38">
        <v>36.468453000000004</v>
      </c>
      <c r="T243" s="38">
        <v>36.696835</v>
      </c>
      <c r="U243" s="38">
        <v>36.935597999999999</v>
      </c>
      <c r="V243" s="40">
        <v>44.690204999999999</v>
      </c>
      <c r="W243" s="40">
        <v>47.368503000000004</v>
      </c>
      <c r="X243" s="40">
        <v>47.659171000000001</v>
      </c>
      <c r="Y243" s="40">
        <v>47.949838999999997</v>
      </c>
      <c r="Z243" s="40">
        <v>48.551937000000002</v>
      </c>
      <c r="AA243" s="40">
        <v>48.852986000000001</v>
      </c>
      <c r="AB243" s="40">
        <v>49.154035</v>
      </c>
      <c r="AC243" s="40">
        <v>49.465465000000002</v>
      </c>
      <c r="AD243" s="40">
        <v>49.766514000000001</v>
      </c>
      <c r="AE243" s="40">
        <v>50.420517000000004</v>
      </c>
      <c r="AF243" s="40">
        <v>50.731946999999998</v>
      </c>
      <c r="AG243" s="40">
        <v>51.064138999999997</v>
      </c>
      <c r="AH243" s="13">
        <v>90</v>
      </c>
      <c r="AI243" s="13" t="s">
        <v>60</v>
      </c>
      <c r="AJ243" s="14" t="s">
        <v>61</v>
      </c>
      <c r="AK243" s="13">
        <v>7891317446659</v>
      </c>
      <c r="AL243" s="13">
        <v>17891317446656</v>
      </c>
      <c r="AM243" s="13">
        <v>30049069</v>
      </c>
      <c r="AN243" s="15">
        <v>5</v>
      </c>
      <c r="AO243" s="15" t="s">
        <v>109</v>
      </c>
      <c r="AP243" s="13" t="s">
        <v>910</v>
      </c>
      <c r="AQ243" s="13" t="s">
        <v>64</v>
      </c>
      <c r="AR243" s="16">
        <v>0</v>
      </c>
      <c r="AS243" s="13">
        <v>508013010095606</v>
      </c>
      <c r="AT243" s="17">
        <v>53.5</v>
      </c>
      <c r="AU243" s="17">
        <v>26.5</v>
      </c>
      <c r="AV243" s="17">
        <v>88.5</v>
      </c>
      <c r="AW243" s="18">
        <v>2.4E-2</v>
      </c>
      <c r="AX243" s="18">
        <v>2.1999999999999999E-2</v>
      </c>
      <c r="AY243" s="17">
        <v>280</v>
      </c>
      <c r="AZ243" s="17">
        <v>280</v>
      </c>
      <c r="BA243" s="17">
        <v>185</v>
      </c>
      <c r="BB243" s="18">
        <v>2.16</v>
      </c>
      <c r="BC243" s="14" t="s">
        <v>812</v>
      </c>
      <c r="BD243" s="13">
        <v>7748</v>
      </c>
      <c r="BE243" s="13" t="s">
        <v>235</v>
      </c>
      <c r="BF243" s="14" t="s">
        <v>906</v>
      </c>
      <c r="BG243" s="19" t="s">
        <v>78</v>
      </c>
    </row>
    <row r="244" spans="1:59" x14ac:dyDescent="0.25">
      <c r="A244" s="11" t="s">
        <v>911</v>
      </c>
      <c r="B244" s="12" t="s">
        <v>912</v>
      </c>
      <c r="C244" s="13">
        <v>426930</v>
      </c>
      <c r="D244" s="13" t="s">
        <v>57</v>
      </c>
      <c r="E244" s="13">
        <v>1004313610108</v>
      </c>
      <c r="F244" s="13" t="s">
        <v>58</v>
      </c>
      <c r="G244" s="13" t="s">
        <v>59</v>
      </c>
      <c r="H244" s="42">
        <v>2</v>
      </c>
      <c r="I244" s="43">
        <v>2.47E-2</v>
      </c>
      <c r="J244" s="38">
        <v>190.11259099999998</v>
      </c>
      <c r="K244" s="38">
        <v>201.568737</v>
      </c>
      <c r="L244" s="38">
        <v>202.78813</v>
      </c>
      <c r="M244" s="38">
        <v>204.02801700000001</v>
      </c>
      <c r="N244" s="38">
        <v>206.54877899999997</v>
      </c>
      <c r="O244" s="38">
        <v>207.82965399999998</v>
      </c>
      <c r="P244" s="38">
        <v>209.131023</v>
      </c>
      <c r="Q244" s="38">
        <v>210.44263899999999</v>
      </c>
      <c r="R244" s="38">
        <v>211.77474899999999</v>
      </c>
      <c r="S244" s="38">
        <v>214.49020399999998</v>
      </c>
      <c r="T244" s="38">
        <v>215.87354899999997</v>
      </c>
      <c r="U244" s="38">
        <v>217.27738799999997</v>
      </c>
      <c r="V244" s="40">
        <v>262.81505600000003</v>
      </c>
      <c r="W244" s="40">
        <v>278.65691799999996</v>
      </c>
      <c r="X244" s="40">
        <v>280.34767299999999</v>
      </c>
      <c r="Y244" s="40">
        <v>282.058922</v>
      </c>
      <c r="Z244" s="40">
        <v>285.54290200000003</v>
      </c>
      <c r="AA244" s="40">
        <v>287.31563299999999</v>
      </c>
      <c r="AB244" s="40">
        <v>289.108858</v>
      </c>
      <c r="AC244" s="40">
        <v>290.92257699999999</v>
      </c>
      <c r="AD244" s="40">
        <v>292.76703699999996</v>
      </c>
      <c r="AE244" s="40">
        <v>296.51743899999997</v>
      </c>
      <c r="AF244" s="40">
        <v>298.433628</v>
      </c>
      <c r="AG244" s="40">
        <v>300.37031099999996</v>
      </c>
      <c r="AH244" s="13">
        <v>100</v>
      </c>
      <c r="AI244" s="13" t="s">
        <v>60</v>
      </c>
      <c r="AJ244" s="14" t="s">
        <v>61</v>
      </c>
      <c r="AK244" s="13">
        <v>7891317017651</v>
      </c>
      <c r="AL244" s="13">
        <v>17891317017658</v>
      </c>
      <c r="AM244" s="13">
        <v>30049079</v>
      </c>
      <c r="AN244" s="15">
        <v>0</v>
      </c>
      <c r="AO244" s="15" t="s">
        <v>62</v>
      </c>
      <c r="AP244" s="13" t="s">
        <v>66</v>
      </c>
      <c r="AQ244" s="13" t="s">
        <v>64</v>
      </c>
      <c r="AR244" s="16">
        <v>0</v>
      </c>
      <c r="AS244" s="13">
        <v>508022010147706</v>
      </c>
      <c r="AT244" s="17">
        <v>54</v>
      </c>
      <c r="AU244" s="17">
        <v>27</v>
      </c>
      <c r="AV244" s="17">
        <v>89</v>
      </c>
      <c r="AW244" s="18">
        <v>4.3999999999999997E-2</v>
      </c>
      <c r="AX244" s="18">
        <v>4.1000000000000002E-2</v>
      </c>
      <c r="AY244" s="17">
        <v>280</v>
      </c>
      <c r="AZ244" s="17">
        <v>280</v>
      </c>
      <c r="BA244" s="17">
        <v>185</v>
      </c>
      <c r="BB244" s="18">
        <v>4.4000000000000004</v>
      </c>
      <c r="BC244" s="14" t="s">
        <v>913</v>
      </c>
      <c r="BD244" s="13" t="s">
        <v>914</v>
      </c>
      <c r="BE244" s="13" t="s">
        <v>66</v>
      </c>
      <c r="BF244" s="14" t="s">
        <v>915</v>
      </c>
      <c r="BG244" s="19" t="s">
        <v>78</v>
      </c>
    </row>
    <row r="245" spans="1:59" x14ac:dyDescent="0.25">
      <c r="A245" s="11" t="s">
        <v>911</v>
      </c>
      <c r="B245" s="12" t="s">
        <v>916</v>
      </c>
      <c r="C245" s="13">
        <v>426931</v>
      </c>
      <c r="D245" s="13" t="s">
        <v>57</v>
      </c>
      <c r="E245" s="13">
        <v>1004313610221</v>
      </c>
      <c r="F245" s="13" t="s">
        <v>58</v>
      </c>
      <c r="G245" s="13" t="s">
        <v>59</v>
      </c>
      <c r="H245" s="42">
        <v>2</v>
      </c>
      <c r="I245" s="43">
        <v>2.47E-2</v>
      </c>
      <c r="J245" s="38">
        <v>177.45754600000001</v>
      </c>
      <c r="K245" s="38">
        <v>188.14516700000001</v>
      </c>
      <c r="L245" s="38">
        <v>189.29283099999998</v>
      </c>
      <c r="M245" s="38">
        <v>190.44049499999997</v>
      </c>
      <c r="N245" s="38">
        <v>192.79730499999999</v>
      </c>
      <c r="O245" s="38">
        <v>193.99620399999998</v>
      </c>
      <c r="P245" s="38">
        <v>195.20534999999998</v>
      </c>
      <c r="Q245" s="38">
        <v>196.43498999999997</v>
      </c>
      <c r="R245" s="38">
        <v>197.67487699999998</v>
      </c>
      <c r="S245" s="38">
        <v>200.20588599999999</v>
      </c>
      <c r="T245" s="38">
        <v>201.50725499999999</v>
      </c>
      <c r="U245" s="38">
        <v>202.80862399999998</v>
      </c>
      <c r="V245" s="40">
        <v>245.32342699999998</v>
      </c>
      <c r="W245" s="40">
        <v>260.09960100000001</v>
      </c>
      <c r="X245" s="40">
        <v>261.68788599999999</v>
      </c>
      <c r="Y245" s="40">
        <v>263.27617099999998</v>
      </c>
      <c r="Z245" s="40">
        <v>266.534717</v>
      </c>
      <c r="AA245" s="40">
        <v>268.184484</v>
      </c>
      <c r="AB245" s="40">
        <v>269.86499199999997</v>
      </c>
      <c r="AC245" s="40">
        <v>271.555747</v>
      </c>
      <c r="AD245" s="40">
        <v>273.277243</v>
      </c>
      <c r="AE245" s="40">
        <v>276.77147000000002</v>
      </c>
      <c r="AF245" s="40">
        <v>278.57494200000002</v>
      </c>
      <c r="AG245" s="40">
        <v>280.36816699999997</v>
      </c>
      <c r="AH245" s="13">
        <v>100</v>
      </c>
      <c r="AI245" s="13" t="s">
        <v>60</v>
      </c>
      <c r="AJ245" s="14" t="s">
        <v>61</v>
      </c>
      <c r="AK245" s="13">
        <v>7891317017668</v>
      </c>
      <c r="AL245" s="13">
        <v>17891317017665</v>
      </c>
      <c r="AM245" s="13">
        <v>30049079</v>
      </c>
      <c r="AN245" s="15">
        <v>0</v>
      </c>
      <c r="AO245" s="15" t="s">
        <v>62</v>
      </c>
      <c r="AP245" s="13" t="s">
        <v>66</v>
      </c>
      <c r="AQ245" s="13" t="s">
        <v>64</v>
      </c>
      <c r="AR245" s="16">
        <v>0</v>
      </c>
      <c r="AS245" s="13">
        <v>508022010147806</v>
      </c>
      <c r="AT245" s="17">
        <v>54</v>
      </c>
      <c r="AU245" s="17">
        <v>27</v>
      </c>
      <c r="AV245" s="17">
        <v>89</v>
      </c>
      <c r="AW245" s="18">
        <v>4.3999999999999997E-2</v>
      </c>
      <c r="AX245" s="18">
        <v>4.1000000000000002E-2</v>
      </c>
      <c r="AY245" s="17">
        <v>280</v>
      </c>
      <c r="AZ245" s="17">
        <v>280</v>
      </c>
      <c r="BA245" s="17">
        <v>185</v>
      </c>
      <c r="BB245" s="18">
        <v>4.4000000000000004</v>
      </c>
      <c r="BC245" s="14" t="s">
        <v>913</v>
      </c>
      <c r="BD245" s="13" t="s">
        <v>914</v>
      </c>
      <c r="BE245" s="13" t="s">
        <v>66</v>
      </c>
      <c r="BF245" s="14" t="s">
        <v>915</v>
      </c>
      <c r="BG245" s="19" t="s">
        <v>78</v>
      </c>
    </row>
    <row r="246" spans="1:59" x14ac:dyDescent="0.25">
      <c r="A246" s="11" t="s">
        <v>911</v>
      </c>
      <c r="B246" s="12" t="s">
        <v>917</v>
      </c>
      <c r="C246" s="13">
        <v>426932</v>
      </c>
      <c r="D246" s="13" t="s">
        <v>57</v>
      </c>
      <c r="E246" s="13">
        <v>1004313610345</v>
      </c>
      <c r="F246" s="13" t="s">
        <v>58</v>
      </c>
      <c r="G246" s="13" t="s">
        <v>59</v>
      </c>
      <c r="H246" s="42">
        <v>2</v>
      </c>
      <c r="I246" s="43">
        <v>2.47E-2</v>
      </c>
      <c r="J246" s="38">
        <v>177.45754600000001</v>
      </c>
      <c r="K246" s="38">
        <v>188.14516700000001</v>
      </c>
      <c r="L246" s="38">
        <v>189.29283099999998</v>
      </c>
      <c r="M246" s="38">
        <v>190.44049499999997</v>
      </c>
      <c r="N246" s="38">
        <v>192.79730499999999</v>
      </c>
      <c r="O246" s="38">
        <v>193.99620399999998</v>
      </c>
      <c r="P246" s="38">
        <v>195.20534999999998</v>
      </c>
      <c r="Q246" s="38">
        <v>196.43498999999997</v>
      </c>
      <c r="R246" s="38">
        <v>197.67487699999998</v>
      </c>
      <c r="S246" s="38">
        <v>200.20588599999999</v>
      </c>
      <c r="T246" s="38">
        <v>201.50725499999999</v>
      </c>
      <c r="U246" s="38">
        <v>202.80862399999998</v>
      </c>
      <c r="V246" s="40">
        <v>245.32342699999998</v>
      </c>
      <c r="W246" s="40">
        <v>260.09960100000001</v>
      </c>
      <c r="X246" s="40">
        <v>261.68788599999999</v>
      </c>
      <c r="Y246" s="40">
        <v>263.27617099999998</v>
      </c>
      <c r="Z246" s="40">
        <v>266.534717</v>
      </c>
      <c r="AA246" s="40">
        <v>268.184484</v>
      </c>
      <c r="AB246" s="40">
        <v>269.86499199999997</v>
      </c>
      <c r="AC246" s="40">
        <v>271.555747</v>
      </c>
      <c r="AD246" s="40">
        <v>273.277243</v>
      </c>
      <c r="AE246" s="40">
        <v>276.77147000000002</v>
      </c>
      <c r="AF246" s="40">
        <v>278.57494200000002</v>
      </c>
      <c r="AG246" s="40">
        <v>280.36816699999997</v>
      </c>
      <c r="AH246" s="13">
        <v>100</v>
      </c>
      <c r="AI246" s="13" t="s">
        <v>60</v>
      </c>
      <c r="AJ246" s="14" t="s">
        <v>61</v>
      </c>
      <c r="AK246" s="13">
        <v>7891317017675</v>
      </c>
      <c r="AL246" s="13">
        <v>17891317017672</v>
      </c>
      <c r="AM246" s="13">
        <v>30049079</v>
      </c>
      <c r="AN246" s="15">
        <v>5</v>
      </c>
      <c r="AO246" s="15" t="s">
        <v>62</v>
      </c>
      <c r="AP246" s="13" t="s">
        <v>918</v>
      </c>
      <c r="AQ246" s="13" t="s">
        <v>64</v>
      </c>
      <c r="AR246" s="16">
        <v>0</v>
      </c>
      <c r="AS246" s="13">
        <v>508022010147906</v>
      </c>
      <c r="AT246" s="17">
        <v>54</v>
      </c>
      <c r="AU246" s="17">
        <v>27</v>
      </c>
      <c r="AV246" s="17">
        <v>89</v>
      </c>
      <c r="AW246" s="18">
        <v>4.3999999999999997E-2</v>
      </c>
      <c r="AX246" s="18">
        <v>4.1000000000000002E-2</v>
      </c>
      <c r="AY246" s="17">
        <v>280</v>
      </c>
      <c r="AZ246" s="17">
        <v>280</v>
      </c>
      <c r="BA246" s="17">
        <v>185</v>
      </c>
      <c r="BB246" s="18">
        <v>4.4000000000000004</v>
      </c>
      <c r="BC246" s="14" t="s">
        <v>913</v>
      </c>
      <c r="BD246" s="13" t="s">
        <v>914</v>
      </c>
      <c r="BE246" s="13" t="s">
        <v>66</v>
      </c>
      <c r="BF246" s="14" t="s">
        <v>915</v>
      </c>
      <c r="BG246" s="19" t="s">
        <v>78</v>
      </c>
    </row>
    <row r="247" spans="1:59" x14ac:dyDescent="0.25">
      <c r="A247" s="11" t="s">
        <v>919</v>
      </c>
      <c r="B247" s="12" t="s">
        <v>920</v>
      </c>
      <c r="C247" s="13">
        <v>415513</v>
      </c>
      <c r="D247" s="13" t="s">
        <v>57</v>
      </c>
      <c r="E247" s="13">
        <v>1004312960067</v>
      </c>
      <c r="F247" s="13" t="s">
        <v>58</v>
      </c>
      <c r="G247" s="13" t="s">
        <v>59</v>
      </c>
      <c r="H247" s="42">
        <v>1</v>
      </c>
      <c r="I247" s="43">
        <v>3.8100000000000002E-2</v>
      </c>
      <c r="J247" s="38">
        <v>42.375242</v>
      </c>
      <c r="K247" s="38">
        <v>44.928968000000005</v>
      </c>
      <c r="L247" s="38">
        <v>45.198874000000004</v>
      </c>
      <c r="M247" s="38">
        <v>45.468779999999995</v>
      </c>
      <c r="N247" s="38">
        <v>46.039735</v>
      </c>
      <c r="O247" s="38">
        <v>46.320022000000002</v>
      </c>
      <c r="P247" s="38">
        <v>46.610689999999998</v>
      </c>
      <c r="Q247" s="38">
        <v>46.901358000000002</v>
      </c>
      <c r="R247" s="38">
        <v>47.202407000000001</v>
      </c>
      <c r="S247" s="38">
        <v>47.804504999999999</v>
      </c>
      <c r="T247" s="38">
        <v>48.115935</v>
      </c>
      <c r="U247" s="38">
        <v>48.427365000000002</v>
      </c>
      <c r="V247" s="40">
        <v>58.579982999999999</v>
      </c>
      <c r="W247" s="40">
        <v>62.109523000000003</v>
      </c>
      <c r="X247" s="40">
        <v>62.483238999999998</v>
      </c>
      <c r="Y247" s="40">
        <v>62.856954999999999</v>
      </c>
      <c r="Z247" s="40">
        <v>63.645911000000005</v>
      </c>
      <c r="AA247" s="40">
        <v>64.030007999999995</v>
      </c>
      <c r="AB247" s="40">
        <v>64.434866999999997</v>
      </c>
      <c r="AC247" s="40">
        <v>64.839725999999999</v>
      </c>
      <c r="AD247" s="40">
        <v>65.254965999999996</v>
      </c>
      <c r="AE247" s="40">
        <v>66.085446000000005</v>
      </c>
      <c r="AF247" s="40">
        <v>66.521448000000007</v>
      </c>
      <c r="AG247" s="40">
        <v>66.947068999999999</v>
      </c>
      <c r="AH247" s="13">
        <v>60</v>
      </c>
      <c r="AI247" s="13" t="s">
        <v>268</v>
      </c>
      <c r="AJ247" s="14" t="s">
        <v>61</v>
      </c>
      <c r="AK247" s="13">
        <v>7891317155131</v>
      </c>
      <c r="AL247" s="13">
        <v>17891317155138</v>
      </c>
      <c r="AM247" s="13">
        <v>30049079</v>
      </c>
      <c r="AN247" s="15">
        <v>0</v>
      </c>
      <c r="AO247" s="15" t="s">
        <v>62</v>
      </c>
      <c r="AP247" s="13" t="s">
        <v>66</v>
      </c>
      <c r="AQ247" s="13" t="s">
        <v>64</v>
      </c>
      <c r="AR247" s="16">
        <v>0</v>
      </c>
      <c r="AS247" s="13">
        <v>508020090135507</v>
      </c>
      <c r="AT247" s="17">
        <v>67</v>
      </c>
      <c r="AU247" s="17">
        <v>27</v>
      </c>
      <c r="AV247" s="17">
        <v>107</v>
      </c>
      <c r="AW247" s="18" t="s">
        <v>921</v>
      </c>
      <c r="AX247" s="18" t="s">
        <v>478</v>
      </c>
      <c r="AY247" s="17">
        <v>350</v>
      </c>
      <c r="AZ247" s="17">
        <v>286</v>
      </c>
      <c r="BA247" s="17">
        <v>230</v>
      </c>
      <c r="BB247" s="18">
        <v>1.68</v>
      </c>
      <c r="BC247" s="14" t="s">
        <v>164</v>
      </c>
      <c r="BD247" s="13" t="s">
        <v>922</v>
      </c>
      <c r="BE247" s="13" t="s">
        <v>66</v>
      </c>
      <c r="BF247" s="14" t="s">
        <v>923</v>
      </c>
      <c r="BG247" s="19" t="s">
        <v>78</v>
      </c>
    </row>
    <row r="248" spans="1:59" x14ac:dyDescent="0.25">
      <c r="A248" s="11" t="s">
        <v>919</v>
      </c>
      <c r="B248" s="12" t="s">
        <v>924</v>
      </c>
      <c r="C248" s="13">
        <v>415521</v>
      </c>
      <c r="D248" s="13" t="s">
        <v>57</v>
      </c>
      <c r="E248" s="13">
        <v>1004312960105</v>
      </c>
      <c r="F248" s="13" t="s">
        <v>58</v>
      </c>
      <c r="G248" s="13" t="s">
        <v>59</v>
      </c>
      <c r="H248" s="42">
        <v>1</v>
      </c>
      <c r="I248" s="43">
        <v>3.8100000000000002E-2</v>
      </c>
      <c r="J248" s="38">
        <v>61.538568000000005</v>
      </c>
      <c r="K248" s="38">
        <v>65.254965999999996</v>
      </c>
      <c r="L248" s="38">
        <v>65.649444000000003</v>
      </c>
      <c r="M248" s="38">
        <v>66.043921999999995</v>
      </c>
      <c r="N248" s="38">
        <v>66.864020999999994</v>
      </c>
      <c r="O248" s="38">
        <v>67.279261000000005</v>
      </c>
      <c r="P248" s="38">
        <v>67.694500999999988</v>
      </c>
      <c r="Q248" s="38">
        <v>68.120122000000009</v>
      </c>
      <c r="R248" s="38">
        <v>68.556124000000011</v>
      </c>
      <c r="S248" s="38">
        <v>69.428128000000001</v>
      </c>
      <c r="T248" s="38">
        <v>69.884891999999994</v>
      </c>
      <c r="U248" s="38">
        <v>70.331275000000005</v>
      </c>
      <c r="V248" s="40">
        <v>85.072295000000011</v>
      </c>
      <c r="W248" s="40">
        <v>90.210890000000006</v>
      </c>
      <c r="X248" s="40">
        <v>90.761083000000013</v>
      </c>
      <c r="Y248" s="40">
        <v>91.300895000000011</v>
      </c>
      <c r="Z248" s="40">
        <v>92.432424000000012</v>
      </c>
      <c r="AA248" s="40">
        <v>93.013759999999991</v>
      </c>
      <c r="AB248" s="40">
        <v>93.584715000000003</v>
      </c>
      <c r="AC248" s="40">
        <v>94.176432000000005</v>
      </c>
      <c r="AD248" s="40">
        <v>94.778530000000003</v>
      </c>
      <c r="AE248" s="40">
        <v>95.982726</v>
      </c>
      <c r="AF248" s="40">
        <v>96.615966999999998</v>
      </c>
      <c r="AG248" s="40">
        <v>97.228446000000005</v>
      </c>
      <c r="AH248" s="13">
        <v>100</v>
      </c>
      <c r="AI248" s="13" t="s">
        <v>268</v>
      </c>
      <c r="AJ248" s="14" t="s">
        <v>61</v>
      </c>
      <c r="AK248" s="13">
        <v>7891317155216</v>
      </c>
      <c r="AL248" s="13">
        <v>17891317155213</v>
      </c>
      <c r="AM248" s="13">
        <v>30049079</v>
      </c>
      <c r="AN248" s="15">
        <v>0</v>
      </c>
      <c r="AO248" s="15" t="s">
        <v>62</v>
      </c>
      <c r="AP248" s="13" t="s">
        <v>66</v>
      </c>
      <c r="AQ248" s="13" t="s">
        <v>64</v>
      </c>
      <c r="AR248" s="16">
        <v>0</v>
      </c>
      <c r="AS248" s="13">
        <v>508020090135607</v>
      </c>
      <c r="AT248" s="17">
        <v>67</v>
      </c>
      <c r="AU248" s="17">
        <v>27</v>
      </c>
      <c r="AV248" s="17">
        <v>107</v>
      </c>
      <c r="AW248" s="18" t="s">
        <v>925</v>
      </c>
      <c r="AX248" s="18" t="s">
        <v>926</v>
      </c>
      <c r="AY248" s="17">
        <v>350</v>
      </c>
      <c r="AZ248" s="17">
        <v>286</v>
      </c>
      <c r="BA248" s="17">
        <v>230</v>
      </c>
      <c r="BB248" s="18">
        <v>3.5</v>
      </c>
      <c r="BC248" s="14" t="s">
        <v>164</v>
      </c>
      <c r="BD248" s="13" t="s">
        <v>922</v>
      </c>
      <c r="BE248" s="13" t="s">
        <v>66</v>
      </c>
      <c r="BF248" s="14" t="s">
        <v>923</v>
      </c>
      <c r="BG248" s="19" t="s">
        <v>68</v>
      </c>
    </row>
    <row r="249" spans="1:59" x14ac:dyDescent="0.25">
      <c r="A249" s="11" t="s">
        <v>919</v>
      </c>
      <c r="B249" s="12" t="s">
        <v>927</v>
      </c>
      <c r="C249" s="13">
        <v>415505</v>
      </c>
      <c r="D249" s="13" t="s">
        <v>57</v>
      </c>
      <c r="E249" s="13">
        <v>1004312960024</v>
      </c>
      <c r="F249" s="13" t="s">
        <v>58</v>
      </c>
      <c r="G249" s="13" t="s">
        <v>59</v>
      </c>
      <c r="H249" s="42">
        <v>1</v>
      </c>
      <c r="I249" s="43">
        <v>3.8100000000000002E-2</v>
      </c>
      <c r="J249" s="38">
        <v>33.541011000000005</v>
      </c>
      <c r="K249" s="38">
        <v>35.554924999999997</v>
      </c>
      <c r="L249" s="38">
        <v>35.772925999999998</v>
      </c>
      <c r="M249" s="38">
        <v>35.990926999999999</v>
      </c>
      <c r="N249" s="38">
        <v>36.437310000000004</v>
      </c>
      <c r="O249" s="38">
        <v>36.665692</v>
      </c>
      <c r="P249" s="38">
        <v>36.894074000000003</v>
      </c>
      <c r="Q249" s="38">
        <v>37.122456</v>
      </c>
      <c r="R249" s="38">
        <v>37.361219000000006</v>
      </c>
      <c r="S249" s="38">
        <v>37.838745000000003</v>
      </c>
      <c r="T249" s="38">
        <v>38.077508000000002</v>
      </c>
      <c r="U249" s="38">
        <v>38.326652000000003</v>
      </c>
      <c r="V249" s="40">
        <v>46.371926999999999</v>
      </c>
      <c r="W249" s="40">
        <v>49.154035</v>
      </c>
      <c r="X249" s="40">
        <v>49.455083999999999</v>
      </c>
      <c r="Y249" s="40">
        <v>49.756132999999998</v>
      </c>
      <c r="Z249" s="40">
        <v>50.368612000000006</v>
      </c>
      <c r="AA249" s="40">
        <v>50.690423000000003</v>
      </c>
      <c r="AB249" s="40">
        <v>51.001853000000004</v>
      </c>
      <c r="AC249" s="40">
        <v>51.323664000000001</v>
      </c>
      <c r="AD249" s="40">
        <v>51.645475000000005</v>
      </c>
      <c r="AE249" s="40">
        <v>52.309859000000003</v>
      </c>
      <c r="AF249" s="40">
        <v>52.642051000000002</v>
      </c>
      <c r="AG249" s="40">
        <v>52.984624000000004</v>
      </c>
      <c r="AH249" s="13">
        <v>100</v>
      </c>
      <c r="AI249" s="13" t="s">
        <v>268</v>
      </c>
      <c r="AJ249" s="14" t="s">
        <v>61</v>
      </c>
      <c r="AK249" s="13">
        <v>7891317155056</v>
      </c>
      <c r="AL249" s="13">
        <v>17891317155053</v>
      </c>
      <c r="AM249" s="13">
        <v>30049079</v>
      </c>
      <c r="AN249" s="15">
        <v>0</v>
      </c>
      <c r="AO249" s="15" t="s">
        <v>62</v>
      </c>
      <c r="AP249" s="13" t="s">
        <v>66</v>
      </c>
      <c r="AQ249" s="13" t="s">
        <v>64</v>
      </c>
      <c r="AR249" s="16">
        <v>0</v>
      </c>
      <c r="AS249" s="13">
        <v>508020090135407</v>
      </c>
      <c r="AT249" s="17">
        <v>67</v>
      </c>
      <c r="AU249" s="17">
        <v>27</v>
      </c>
      <c r="AV249" s="17">
        <v>107</v>
      </c>
      <c r="AW249" s="18" t="s">
        <v>921</v>
      </c>
      <c r="AX249" s="18" t="s">
        <v>478</v>
      </c>
      <c r="AY249" s="17">
        <v>350</v>
      </c>
      <c r="AZ249" s="17">
        <v>286</v>
      </c>
      <c r="BA249" s="17">
        <v>230</v>
      </c>
      <c r="BB249" s="18">
        <v>2.8000000000000003</v>
      </c>
      <c r="BC249" s="14" t="s">
        <v>164</v>
      </c>
      <c r="BD249" s="13" t="s">
        <v>922</v>
      </c>
      <c r="BE249" s="13" t="s">
        <v>66</v>
      </c>
      <c r="BF249" s="14" t="s">
        <v>923</v>
      </c>
      <c r="BG249" s="19" t="s">
        <v>78</v>
      </c>
    </row>
    <row r="250" spans="1:59" x14ac:dyDescent="0.25">
      <c r="A250" s="11" t="s">
        <v>928</v>
      </c>
      <c r="B250" s="12" t="s">
        <v>929</v>
      </c>
      <c r="C250" s="13">
        <v>426773</v>
      </c>
      <c r="D250" s="13" t="s">
        <v>57</v>
      </c>
      <c r="E250" s="13">
        <v>1004307440141</v>
      </c>
      <c r="F250" s="13" t="s">
        <v>58</v>
      </c>
      <c r="G250" s="13" t="s">
        <v>59</v>
      </c>
      <c r="H250" s="42">
        <v>1</v>
      </c>
      <c r="I250" s="43">
        <v>3.8100000000000002E-2</v>
      </c>
      <c r="J250" s="38">
        <v>57.157786000000002</v>
      </c>
      <c r="K250" s="38">
        <v>60.593896999999998</v>
      </c>
      <c r="L250" s="38">
        <v>60.967613</v>
      </c>
      <c r="M250" s="38">
        <v>61.341329000000002</v>
      </c>
      <c r="N250" s="38">
        <v>62.088761000000005</v>
      </c>
      <c r="O250" s="38">
        <v>62.483238999999998</v>
      </c>
      <c r="P250" s="38">
        <v>62.867336000000002</v>
      </c>
      <c r="Q250" s="38">
        <v>63.261814000000001</v>
      </c>
      <c r="R250" s="38">
        <v>63.666673000000003</v>
      </c>
      <c r="S250" s="38">
        <v>64.486772000000002</v>
      </c>
      <c r="T250" s="38">
        <v>64.902011999999999</v>
      </c>
      <c r="U250" s="38">
        <v>65.317251999999996</v>
      </c>
      <c r="V250" s="40">
        <v>79.020172000000002</v>
      </c>
      <c r="W250" s="40">
        <v>83.764289000000005</v>
      </c>
      <c r="X250" s="40">
        <v>84.283338999999998</v>
      </c>
      <c r="Y250" s="40">
        <v>84.802389000000005</v>
      </c>
      <c r="Z250" s="40">
        <v>85.83010800000001</v>
      </c>
      <c r="AA250" s="40">
        <v>86.380300999999989</v>
      </c>
      <c r="AB250" s="40">
        <v>86.909732000000005</v>
      </c>
      <c r="AC250" s="40">
        <v>87.459924999999998</v>
      </c>
      <c r="AD250" s="40">
        <v>88.020499000000015</v>
      </c>
      <c r="AE250" s="40">
        <v>89.152028000000001</v>
      </c>
      <c r="AF250" s="40">
        <v>89.722983000000013</v>
      </c>
      <c r="AG250" s="40">
        <v>90.293938000000011</v>
      </c>
      <c r="AH250" s="13">
        <v>135</v>
      </c>
      <c r="AI250" s="13" t="s">
        <v>60</v>
      </c>
      <c r="AJ250" s="14" t="s">
        <v>61</v>
      </c>
      <c r="AK250" s="13">
        <v>7891317017378</v>
      </c>
      <c r="AL250" s="13">
        <v>17891317017375</v>
      </c>
      <c r="AM250" s="13">
        <v>30049039</v>
      </c>
      <c r="AN250" s="15">
        <v>0</v>
      </c>
      <c r="AO250" s="15" t="s">
        <v>62</v>
      </c>
      <c r="AP250" s="13" t="s">
        <v>102</v>
      </c>
      <c r="AQ250" s="13" t="s">
        <v>64</v>
      </c>
      <c r="AR250" s="16">
        <v>0</v>
      </c>
      <c r="AS250" s="13" t="s">
        <v>102</v>
      </c>
      <c r="AT250" s="17">
        <v>55</v>
      </c>
      <c r="AU250" s="17">
        <v>27</v>
      </c>
      <c r="AV250" s="17">
        <v>89</v>
      </c>
      <c r="AW250" s="18">
        <v>2.1999999999999999E-2</v>
      </c>
      <c r="AX250" s="17">
        <v>0.02</v>
      </c>
      <c r="AY250" s="17">
        <v>285</v>
      </c>
      <c r="AZ250" s="17">
        <v>258</v>
      </c>
      <c r="BA250" s="17">
        <v>278</v>
      </c>
      <c r="BB250" s="18">
        <v>2.97</v>
      </c>
      <c r="BC250" s="17" t="s">
        <v>361</v>
      </c>
      <c r="BD250" s="13">
        <v>7964</v>
      </c>
      <c r="BE250" s="13" t="s">
        <v>235</v>
      </c>
      <c r="BF250" s="14" t="s">
        <v>930</v>
      </c>
      <c r="BG250" s="19" t="s">
        <v>78</v>
      </c>
    </row>
    <row r="251" spans="1:59" x14ac:dyDescent="0.25">
      <c r="A251" s="11" t="s">
        <v>928</v>
      </c>
      <c r="B251" s="12" t="s">
        <v>931</v>
      </c>
      <c r="C251" s="13">
        <v>426774</v>
      </c>
      <c r="D251" s="13" t="s">
        <v>57</v>
      </c>
      <c r="E251" s="13">
        <v>1004307440077</v>
      </c>
      <c r="F251" s="13" t="s">
        <v>58</v>
      </c>
      <c r="G251" s="13" t="s">
        <v>59</v>
      </c>
      <c r="H251" s="42">
        <v>1</v>
      </c>
      <c r="I251" s="43">
        <v>3.8100000000000002E-2</v>
      </c>
      <c r="J251" s="38">
        <v>75.148059000000003</v>
      </c>
      <c r="K251" s="38">
        <v>79.674175000000005</v>
      </c>
      <c r="L251" s="38">
        <v>80.151700999999989</v>
      </c>
      <c r="M251" s="38">
        <v>80.63960800000001</v>
      </c>
      <c r="N251" s="38">
        <v>81.636184</v>
      </c>
      <c r="O251" s="38">
        <v>82.144852999999998</v>
      </c>
      <c r="P251" s="38">
        <v>82.663902999999991</v>
      </c>
      <c r="Q251" s="38">
        <v>83.182952999999998</v>
      </c>
      <c r="R251" s="38">
        <v>83.702002999999991</v>
      </c>
      <c r="S251" s="38">
        <v>84.781627</v>
      </c>
      <c r="T251" s="38">
        <v>85.321438999999998</v>
      </c>
      <c r="U251" s="38">
        <v>85.882013000000001</v>
      </c>
      <c r="V251" s="40">
        <v>103.882667</v>
      </c>
      <c r="W251" s="40">
        <v>110.14241</v>
      </c>
      <c r="X251" s="40">
        <v>110.806794</v>
      </c>
      <c r="Y251" s="40">
        <v>111.481559</v>
      </c>
      <c r="Z251" s="40">
        <v>112.86223200000001</v>
      </c>
      <c r="AA251" s="40">
        <v>113.557759</v>
      </c>
      <c r="AB251" s="40">
        <v>114.27404800000001</v>
      </c>
      <c r="AC251" s="40">
        <v>115.00071800000001</v>
      </c>
      <c r="AD251" s="40">
        <v>115.717007</v>
      </c>
      <c r="AE251" s="40">
        <v>117.20149000000001</v>
      </c>
      <c r="AF251" s="40">
        <v>117.94892200000001</v>
      </c>
      <c r="AG251" s="40">
        <v>118.72749700000001</v>
      </c>
      <c r="AH251" s="13">
        <v>100</v>
      </c>
      <c r="AI251" s="13" t="s">
        <v>60</v>
      </c>
      <c r="AJ251" s="14" t="s">
        <v>61</v>
      </c>
      <c r="AK251" s="13">
        <v>7891317017385</v>
      </c>
      <c r="AL251" s="13">
        <v>17891317017382</v>
      </c>
      <c r="AM251" s="13">
        <v>30049039</v>
      </c>
      <c r="AN251" s="15">
        <v>0</v>
      </c>
      <c r="AO251" s="15" t="s">
        <v>62</v>
      </c>
      <c r="AP251" s="13" t="s">
        <v>66</v>
      </c>
      <c r="AQ251" s="13" t="s">
        <v>64</v>
      </c>
      <c r="AR251" s="16">
        <v>0</v>
      </c>
      <c r="AS251" s="13" t="s">
        <v>102</v>
      </c>
      <c r="AT251" s="17">
        <v>54</v>
      </c>
      <c r="AU251" s="17">
        <v>27</v>
      </c>
      <c r="AV251" s="17">
        <v>89</v>
      </c>
      <c r="AW251" s="18">
        <v>2.4E-2</v>
      </c>
      <c r="AX251" s="17">
        <v>0.02</v>
      </c>
      <c r="AY251" s="17">
        <v>280</v>
      </c>
      <c r="AZ251" s="17">
        <v>280</v>
      </c>
      <c r="BA251" s="17">
        <v>185</v>
      </c>
      <c r="BB251" s="18">
        <v>2.4</v>
      </c>
      <c r="BC251" s="17" t="s">
        <v>361</v>
      </c>
      <c r="BD251" s="13">
        <v>7964</v>
      </c>
      <c r="BE251" s="13" t="s">
        <v>235</v>
      </c>
      <c r="BF251" s="14" t="s">
        <v>932</v>
      </c>
      <c r="BG251" s="19" t="s">
        <v>68</v>
      </c>
    </row>
    <row r="252" spans="1:59" x14ac:dyDescent="0.25">
      <c r="A252" s="11" t="s">
        <v>928</v>
      </c>
      <c r="B252" s="12" t="s">
        <v>933</v>
      </c>
      <c r="C252" s="13">
        <v>426775</v>
      </c>
      <c r="D252" s="13" t="s">
        <v>57</v>
      </c>
      <c r="E252" s="13">
        <v>1004307440093</v>
      </c>
      <c r="F252" s="13" t="s">
        <v>58</v>
      </c>
      <c r="G252" s="13" t="s">
        <v>59</v>
      </c>
      <c r="H252" s="42">
        <v>1</v>
      </c>
      <c r="I252" s="43">
        <v>3.8100000000000002E-2</v>
      </c>
      <c r="J252" s="38">
        <v>154.147469</v>
      </c>
      <c r="K252" s="38">
        <v>163.42808300000002</v>
      </c>
      <c r="L252" s="38">
        <v>164.42465899999999</v>
      </c>
      <c r="M252" s="38">
        <v>165.421235</v>
      </c>
      <c r="N252" s="38">
        <v>167.46629200000001</v>
      </c>
      <c r="O252" s="38">
        <v>168.504392</v>
      </c>
      <c r="P252" s="38">
        <v>169.563254</v>
      </c>
      <c r="Q252" s="38">
        <v>170.62211600000001</v>
      </c>
      <c r="R252" s="38">
        <v>171.712121</v>
      </c>
      <c r="S252" s="38">
        <v>173.912893</v>
      </c>
      <c r="T252" s="38">
        <v>175.03404100000003</v>
      </c>
      <c r="U252" s="38">
        <v>176.16557</v>
      </c>
      <c r="V252" s="40">
        <v>213.101168</v>
      </c>
      <c r="W252" s="40">
        <v>225.932084</v>
      </c>
      <c r="X252" s="40">
        <v>227.30237600000001</v>
      </c>
      <c r="Y252" s="40">
        <v>228.68304899999998</v>
      </c>
      <c r="Z252" s="40">
        <v>231.51706200000001</v>
      </c>
      <c r="AA252" s="40">
        <v>232.94964000000002</v>
      </c>
      <c r="AB252" s="40">
        <v>234.41336100000001</v>
      </c>
      <c r="AC252" s="40">
        <v>235.877082</v>
      </c>
      <c r="AD252" s="40">
        <v>237.382327</v>
      </c>
      <c r="AE252" s="40">
        <v>240.42395999999999</v>
      </c>
      <c r="AF252" s="40">
        <v>241.97072900000001</v>
      </c>
      <c r="AG252" s="40">
        <v>243.53826000000001</v>
      </c>
      <c r="AH252" s="13">
        <v>135</v>
      </c>
      <c r="AI252" s="13" t="s">
        <v>60</v>
      </c>
      <c r="AJ252" s="14" t="s">
        <v>61</v>
      </c>
      <c r="AK252" s="13">
        <v>7891317017392</v>
      </c>
      <c r="AL252" s="13">
        <v>17891317017399</v>
      </c>
      <c r="AM252" s="13">
        <v>30049039</v>
      </c>
      <c r="AN252" s="15">
        <v>0</v>
      </c>
      <c r="AO252" s="15" t="s">
        <v>62</v>
      </c>
      <c r="AP252" s="13" t="s">
        <v>102</v>
      </c>
      <c r="AQ252" s="13" t="s">
        <v>64</v>
      </c>
      <c r="AR252" s="16">
        <v>0</v>
      </c>
      <c r="AS252" s="13" t="s">
        <v>102</v>
      </c>
      <c r="AT252" s="17">
        <v>55</v>
      </c>
      <c r="AU252" s="17">
        <v>27</v>
      </c>
      <c r="AV252" s="17">
        <v>89</v>
      </c>
      <c r="AW252" s="18">
        <v>3.1E-2</v>
      </c>
      <c r="AX252" s="17">
        <v>2.5000000000000001E-2</v>
      </c>
      <c r="AY252" s="17">
        <v>285</v>
      </c>
      <c r="AZ252" s="17">
        <v>258</v>
      </c>
      <c r="BA252" s="17">
        <v>278</v>
      </c>
      <c r="BB252" s="18">
        <v>4.1849999999999996</v>
      </c>
      <c r="BC252" s="17" t="s">
        <v>361</v>
      </c>
      <c r="BD252" s="13">
        <v>7964</v>
      </c>
      <c r="BE252" s="13" t="s">
        <v>235</v>
      </c>
      <c r="BF252" s="14" t="s">
        <v>932</v>
      </c>
      <c r="BG252" s="19" t="s">
        <v>78</v>
      </c>
    </row>
    <row r="253" spans="1:59" x14ac:dyDescent="0.25">
      <c r="A253" s="12" t="s">
        <v>934</v>
      </c>
      <c r="B253" s="12" t="s">
        <v>935</v>
      </c>
      <c r="C253" s="13">
        <v>408163</v>
      </c>
      <c r="D253" s="13" t="s">
        <v>57</v>
      </c>
      <c r="E253" s="13">
        <v>1004311490016</v>
      </c>
      <c r="F253" s="13" t="s">
        <v>58</v>
      </c>
      <c r="G253" s="13" t="s">
        <v>59</v>
      </c>
      <c r="H253" s="42">
        <v>3</v>
      </c>
      <c r="I253" s="43">
        <v>1.1299999999999999E-2</v>
      </c>
      <c r="J253" s="38">
        <v>56.996868000000006</v>
      </c>
      <c r="K253" s="38">
        <v>60.435288</v>
      </c>
      <c r="L253" s="38">
        <v>60.799356000000003</v>
      </c>
      <c r="M253" s="38">
        <v>61.17353700000001</v>
      </c>
      <c r="N253" s="38">
        <v>61.921899000000003</v>
      </c>
      <c r="O253" s="38">
        <v>62.306193000000007</v>
      </c>
      <c r="P253" s="38">
        <v>62.700600000000009</v>
      </c>
      <c r="Q253" s="38">
        <v>63.095007000000003</v>
      </c>
      <c r="R253" s="38">
        <v>63.489414000000004</v>
      </c>
      <c r="S253" s="38">
        <v>64.308567000000011</v>
      </c>
      <c r="T253" s="38">
        <v>64.723200000000006</v>
      </c>
      <c r="U253" s="38">
        <v>65.147946000000005</v>
      </c>
      <c r="V253" s="40">
        <v>76.454279999999997</v>
      </c>
      <c r="W253" s="40">
        <v>81.075921000000008</v>
      </c>
      <c r="X253" s="40">
        <v>81.561345000000017</v>
      </c>
      <c r="Y253" s="40">
        <v>82.06699500000002</v>
      </c>
      <c r="Z253" s="40">
        <v>83.068182000000007</v>
      </c>
      <c r="AA253" s="40">
        <v>83.583945000000014</v>
      </c>
      <c r="AB253" s="40">
        <v>84.109821000000011</v>
      </c>
      <c r="AC253" s="40">
        <v>84.635697000000008</v>
      </c>
      <c r="AD253" s="40">
        <v>85.171686000000008</v>
      </c>
      <c r="AE253" s="40">
        <v>86.263890000000004</v>
      </c>
      <c r="AF253" s="40">
        <v>86.820104999999998</v>
      </c>
      <c r="AG253" s="40">
        <v>87.396546000000015</v>
      </c>
      <c r="AH253" s="13">
        <v>100</v>
      </c>
      <c r="AI253" s="13" t="s">
        <v>60</v>
      </c>
      <c r="AJ253" s="14" t="s">
        <v>82</v>
      </c>
      <c r="AK253" s="13">
        <v>7891317481636</v>
      </c>
      <c r="AL253" s="13">
        <v>17891317481633</v>
      </c>
      <c r="AM253" s="13">
        <v>30049039</v>
      </c>
      <c r="AN253" s="15">
        <v>0</v>
      </c>
      <c r="AO253" s="15" t="s">
        <v>62</v>
      </c>
      <c r="AP253" s="13" t="s">
        <v>66</v>
      </c>
      <c r="AQ253" s="13" t="s">
        <v>84</v>
      </c>
      <c r="AR253" s="16">
        <v>0</v>
      </c>
      <c r="AS253" s="13">
        <v>508023902113111</v>
      </c>
      <c r="AT253" s="17">
        <v>67</v>
      </c>
      <c r="AU253" s="17">
        <v>27</v>
      </c>
      <c r="AV253" s="17">
        <v>107</v>
      </c>
      <c r="AW253" s="18">
        <v>2.8000000000000001E-2</v>
      </c>
      <c r="AX253" s="18">
        <v>2.5000000000000001E-2</v>
      </c>
      <c r="AY253" s="17">
        <v>280</v>
      </c>
      <c r="AZ253" s="17">
        <v>280</v>
      </c>
      <c r="BA253" s="17">
        <v>185</v>
      </c>
      <c r="BB253" s="18">
        <v>2.8</v>
      </c>
      <c r="BC253" s="14" t="s">
        <v>936</v>
      </c>
      <c r="BD253" s="13">
        <v>7985</v>
      </c>
      <c r="BE253" s="13" t="s">
        <v>937</v>
      </c>
      <c r="BF253" s="14" t="s">
        <v>938</v>
      </c>
      <c r="BG253" s="19" t="s">
        <v>78</v>
      </c>
    </row>
    <row r="254" spans="1:59" x14ac:dyDescent="0.25">
      <c r="A254" s="12" t="s">
        <v>934</v>
      </c>
      <c r="B254" s="12" t="s">
        <v>939</v>
      </c>
      <c r="C254" s="13">
        <v>408162</v>
      </c>
      <c r="D254" s="13" t="s">
        <v>57</v>
      </c>
      <c r="E254" s="13">
        <v>1004311490024</v>
      </c>
      <c r="F254" s="13" t="s">
        <v>58</v>
      </c>
      <c r="G254" s="13" t="s">
        <v>59</v>
      </c>
      <c r="H254" s="42">
        <v>3</v>
      </c>
      <c r="I254" s="43">
        <v>1.1299999999999999E-2</v>
      </c>
      <c r="J254" s="38">
        <v>70.426932000000008</v>
      </c>
      <c r="K254" s="38">
        <v>74.664279000000008</v>
      </c>
      <c r="L254" s="38">
        <v>75.119364000000004</v>
      </c>
      <c r="M254" s="38">
        <v>75.574449000000016</v>
      </c>
      <c r="N254" s="38">
        <v>76.504845000000017</v>
      </c>
      <c r="O254" s="38">
        <v>76.980156000000008</v>
      </c>
      <c r="P254" s="38">
        <v>77.465580000000003</v>
      </c>
      <c r="Q254" s="38">
        <v>77.951004000000012</v>
      </c>
      <c r="R254" s="38">
        <v>78.446540999999996</v>
      </c>
      <c r="S254" s="38">
        <v>79.447728000000012</v>
      </c>
      <c r="T254" s="38">
        <v>79.963491000000005</v>
      </c>
      <c r="U254" s="38">
        <v>80.479254000000012</v>
      </c>
      <c r="V254" s="40">
        <v>94.475646000000012</v>
      </c>
      <c r="W254" s="40">
        <v>100.15915200000002</v>
      </c>
      <c r="X254" s="40">
        <v>100.76593200000001</v>
      </c>
      <c r="Y254" s="40">
        <v>101.38282500000001</v>
      </c>
      <c r="Z254" s="40">
        <v>102.62672400000001</v>
      </c>
      <c r="AA254" s="40">
        <v>103.26384300000001</v>
      </c>
      <c r="AB254" s="40">
        <v>103.92118800000001</v>
      </c>
      <c r="AC254" s="40">
        <v>104.56842000000002</v>
      </c>
      <c r="AD254" s="40">
        <v>105.23587800000001</v>
      </c>
      <c r="AE254" s="40">
        <v>106.58090700000001</v>
      </c>
      <c r="AF254" s="40">
        <v>107.268591</v>
      </c>
      <c r="AG254" s="40">
        <v>107.95627500000001</v>
      </c>
      <c r="AH254" s="13">
        <v>100</v>
      </c>
      <c r="AI254" s="13" t="s">
        <v>60</v>
      </c>
      <c r="AJ254" s="14" t="s">
        <v>82</v>
      </c>
      <c r="AK254" s="13">
        <v>7891317481629</v>
      </c>
      <c r="AL254" s="13">
        <v>17891317481626</v>
      </c>
      <c r="AM254" s="13">
        <v>30049039</v>
      </c>
      <c r="AN254" s="15">
        <v>0</v>
      </c>
      <c r="AO254" s="15" t="s">
        <v>62</v>
      </c>
      <c r="AP254" s="13" t="s">
        <v>66</v>
      </c>
      <c r="AQ254" s="13" t="s">
        <v>84</v>
      </c>
      <c r="AR254" s="16">
        <v>0</v>
      </c>
      <c r="AS254" s="13">
        <v>508023901117111</v>
      </c>
      <c r="AT254" s="17">
        <v>67</v>
      </c>
      <c r="AU254" s="17">
        <v>27</v>
      </c>
      <c r="AV254" s="17">
        <v>107</v>
      </c>
      <c r="AW254" s="18">
        <v>2.9000000000000001E-2</v>
      </c>
      <c r="AX254" s="18">
        <v>2.5000000000000001E-2</v>
      </c>
      <c r="AY254" s="17">
        <v>280</v>
      </c>
      <c r="AZ254" s="17">
        <v>280</v>
      </c>
      <c r="BA254" s="17">
        <v>185</v>
      </c>
      <c r="BB254" s="18">
        <v>2.9</v>
      </c>
      <c r="BC254" s="14" t="s">
        <v>936</v>
      </c>
      <c r="BD254" s="13">
        <v>7985</v>
      </c>
      <c r="BE254" s="13" t="s">
        <v>937</v>
      </c>
      <c r="BF254" s="14" t="s">
        <v>938</v>
      </c>
      <c r="BG254" s="19" t="s">
        <v>78</v>
      </c>
    </row>
    <row r="255" spans="1:59" x14ac:dyDescent="0.25">
      <c r="A255" s="12" t="s">
        <v>934</v>
      </c>
      <c r="B255" s="12" t="s">
        <v>940</v>
      </c>
      <c r="C255" s="13">
        <v>429317</v>
      </c>
      <c r="D255" s="13" t="s">
        <v>57</v>
      </c>
      <c r="E255" s="13">
        <v>1004311490040</v>
      </c>
      <c r="F255" s="13" t="s">
        <v>58</v>
      </c>
      <c r="G255" s="13" t="s">
        <v>59</v>
      </c>
      <c r="H255" s="42">
        <v>3</v>
      </c>
      <c r="I255" s="43">
        <v>1.1299999999999999E-2</v>
      </c>
      <c r="J255" s="38">
        <v>109.47322500000001</v>
      </c>
      <c r="K255" s="38">
        <v>116.066901</v>
      </c>
      <c r="L255" s="38">
        <v>116.77481100000001</v>
      </c>
      <c r="M255" s="38">
        <v>117.48272100000001</v>
      </c>
      <c r="N255" s="38">
        <v>118.92888000000001</v>
      </c>
      <c r="O255" s="38">
        <v>119.67724200000001</v>
      </c>
      <c r="P255" s="38">
        <v>120.42560400000001</v>
      </c>
      <c r="Q255" s="38">
        <v>121.17396600000001</v>
      </c>
      <c r="R255" s="38">
        <v>121.94255400000002</v>
      </c>
      <c r="S255" s="38">
        <v>123.510069</v>
      </c>
      <c r="T255" s="38">
        <v>124.30899600000001</v>
      </c>
      <c r="U255" s="38">
        <v>125.107923</v>
      </c>
      <c r="V255" s="40">
        <v>146.85087300000001</v>
      </c>
      <c r="W255" s="40">
        <v>155.69974800000003</v>
      </c>
      <c r="X255" s="40">
        <v>156.65037000000001</v>
      </c>
      <c r="Y255" s="40">
        <v>157.60099200000002</v>
      </c>
      <c r="Z255" s="40">
        <v>159.542688</v>
      </c>
      <c r="AA255" s="40">
        <v>160.54387500000001</v>
      </c>
      <c r="AB255" s="40">
        <v>161.54506200000003</v>
      </c>
      <c r="AC255" s="40">
        <v>162.54624900000002</v>
      </c>
      <c r="AD255" s="40">
        <v>163.577775</v>
      </c>
      <c r="AE255" s="40">
        <v>165.68127900000002</v>
      </c>
      <c r="AF255" s="40">
        <v>166.75325699999999</v>
      </c>
      <c r="AG255" s="40">
        <v>167.82523499999999</v>
      </c>
      <c r="AH255" s="13">
        <v>40</v>
      </c>
      <c r="AI255" s="13" t="s">
        <v>60</v>
      </c>
      <c r="AJ255" s="14" t="s">
        <v>82</v>
      </c>
      <c r="AK255" s="13">
        <v>7891317025854</v>
      </c>
      <c r="AL255" s="13">
        <v>17891317025851</v>
      </c>
      <c r="AM255" s="13">
        <v>30049039</v>
      </c>
      <c r="AN255" s="15">
        <v>0</v>
      </c>
      <c r="AO255" s="15" t="s">
        <v>62</v>
      </c>
      <c r="AP255" s="13" t="s">
        <v>66</v>
      </c>
      <c r="AQ255" s="13" t="s">
        <v>84</v>
      </c>
      <c r="AR255" s="16">
        <v>0</v>
      </c>
      <c r="AS255" s="13" t="s">
        <v>941</v>
      </c>
      <c r="AT255" s="17">
        <v>67</v>
      </c>
      <c r="AU255" s="17">
        <v>62</v>
      </c>
      <c r="AV255" s="17">
        <v>107</v>
      </c>
      <c r="AW255" s="18">
        <v>5.0999999999999997E-2</v>
      </c>
      <c r="AX255" s="18">
        <v>4.2000000000000003E-2</v>
      </c>
      <c r="AY255" s="17">
        <v>350</v>
      </c>
      <c r="AZ255" s="17">
        <v>260</v>
      </c>
      <c r="BA255" s="17">
        <v>230</v>
      </c>
      <c r="BB255" s="18">
        <v>2.04</v>
      </c>
      <c r="BC255" s="14" t="s">
        <v>936</v>
      </c>
      <c r="BD255" s="13">
        <v>9375</v>
      </c>
      <c r="BE255" s="13" t="s">
        <v>937</v>
      </c>
      <c r="BF255" s="14" t="s">
        <v>938</v>
      </c>
      <c r="BG255" s="19" t="s">
        <v>78</v>
      </c>
    </row>
    <row r="256" spans="1:59" x14ac:dyDescent="0.25">
      <c r="A256" s="12" t="s">
        <v>942</v>
      </c>
      <c r="B256" s="12" t="s">
        <v>943</v>
      </c>
      <c r="C256" s="13">
        <v>407759</v>
      </c>
      <c r="D256" s="13" t="s">
        <v>57</v>
      </c>
      <c r="E256" s="13">
        <v>1004311500089</v>
      </c>
      <c r="F256" s="13" t="s">
        <v>58</v>
      </c>
      <c r="G256" s="13" t="s">
        <v>59</v>
      </c>
      <c r="H256" s="42">
        <v>1</v>
      </c>
      <c r="I256" s="43">
        <v>3.8100000000000002E-2</v>
      </c>
      <c r="J256" s="38">
        <v>25.609927000000003</v>
      </c>
      <c r="K256" s="38">
        <v>27.156696</v>
      </c>
      <c r="L256" s="38">
        <v>27.322792</v>
      </c>
      <c r="M256" s="38">
        <v>27.488887999999999</v>
      </c>
      <c r="N256" s="38">
        <v>27.821080000000002</v>
      </c>
      <c r="O256" s="38">
        <v>27.997557</v>
      </c>
      <c r="P256" s="38">
        <v>28.174034000000002</v>
      </c>
      <c r="Q256" s="38">
        <v>28.350511000000001</v>
      </c>
      <c r="R256" s="38">
        <v>28.526987999999999</v>
      </c>
      <c r="S256" s="38">
        <v>28.890322999999999</v>
      </c>
      <c r="T256" s="38">
        <v>29.077181000000003</v>
      </c>
      <c r="U256" s="38">
        <v>29.264039</v>
      </c>
      <c r="V256" s="40">
        <v>34.350729000000001</v>
      </c>
      <c r="W256" s="40">
        <v>36.426929000000001</v>
      </c>
      <c r="X256" s="40">
        <v>36.655311000000005</v>
      </c>
      <c r="Y256" s="40">
        <v>36.873312000000006</v>
      </c>
      <c r="Z256" s="40">
        <v>37.319695000000003</v>
      </c>
      <c r="AA256" s="40">
        <v>37.558458000000002</v>
      </c>
      <c r="AB256" s="40">
        <v>37.797221</v>
      </c>
      <c r="AC256" s="40">
        <v>38.035983999999999</v>
      </c>
      <c r="AD256" s="40">
        <v>38.264366000000003</v>
      </c>
      <c r="AE256" s="40">
        <v>38.752273000000002</v>
      </c>
      <c r="AF256" s="40">
        <v>39.001417000000004</v>
      </c>
      <c r="AG256" s="40">
        <v>39.260942</v>
      </c>
      <c r="AH256" s="13">
        <v>100</v>
      </c>
      <c r="AI256" s="13" t="s">
        <v>60</v>
      </c>
      <c r="AJ256" s="14" t="s">
        <v>82</v>
      </c>
      <c r="AK256" s="13">
        <v>7891317477592</v>
      </c>
      <c r="AL256" s="13">
        <v>17891317477599</v>
      </c>
      <c r="AM256" s="13">
        <v>30049079</v>
      </c>
      <c r="AN256" s="15">
        <v>5</v>
      </c>
      <c r="AO256" s="15" t="s">
        <v>62</v>
      </c>
      <c r="AP256" s="13" t="s">
        <v>944</v>
      </c>
      <c r="AQ256" s="13" t="s">
        <v>84</v>
      </c>
      <c r="AR256" s="16">
        <v>0</v>
      </c>
      <c r="AS256" s="13">
        <v>508029303114118</v>
      </c>
      <c r="AT256" s="17">
        <v>53.5</v>
      </c>
      <c r="AU256" s="17">
        <v>26.5</v>
      </c>
      <c r="AV256" s="17">
        <v>88.5</v>
      </c>
      <c r="AW256" s="18">
        <v>1.4999999999999999E-2</v>
      </c>
      <c r="AX256" s="18">
        <v>1.2E-2</v>
      </c>
      <c r="AY256" s="17">
        <v>280</v>
      </c>
      <c r="AZ256" s="17">
        <v>280</v>
      </c>
      <c r="BA256" s="17">
        <v>185</v>
      </c>
      <c r="BB256" s="18">
        <v>1.5</v>
      </c>
      <c r="BC256" s="14" t="s">
        <v>945</v>
      </c>
      <c r="BD256" s="13">
        <v>7991</v>
      </c>
      <c r="BE256" s="13" t="s">
        <v>66</v>
      </c>
      <c r="BF256" s="14" t="s">
        <v>946</v>
      </c>
      <c r="BG256" s="19" t="s">
        <v>68</v>
      </c>
    </row>
    <row r="257" spans="1:59" x14ac:dyDescent="0.25">
      <c r="A257" s="12" t="s">
        <v>942</v>
      </c>
      <c r="B257" s="12" t="s">
        <v>947</v>
      </c>
      <c r="C257" s="13">
        <v>407760</v>
      </c>
      <c r="D257" s="13" t="s">
        <v>57</v>
      </c>
      <c r="E257" s="13">
        <v>1004311500097</v>
      </c>
      <c r="F257" s="13" t="s">
        <v>58</v>
      </c>
      <c r="G257" s="13" t="s">
        <v>59</v>
      </c>
      <c r="H257" s="42">
        <v>1</v>
      </c>
      <c r="I257" s="43">
        <v>3.8100000000000002E-2</v>
      </c>
      <c r="J257" s="38">
        <v>51.230235</v>
      </c>
      <c r="K257" s="38">
        <v>54.323773000000003</v>
      </c>
      <c r="L257" s="38">
        <v>54.645583999999999</v>
      </c>
      <c r="M257" s="38">
        <v>54.977775999999999</v>
      </c>
      <c r="N257" s="38">
        <v>55.662922000000002</v>
      </c>
      <c r="O257" s="38">
        <v>56.005495000000003</v>
      </c>
      <c r="P257" s="38">
        <v>56.358449</v>
      </c>
      <c r="Q257" s="38">
        <v>56.711403000000004</v>
      </c>
      <c r="R257" s="38">
        <v>57.064357000000001</v>
      </c>
      <c r="S257" s="38">
        <v>57.801408000000002</v>
      </c>
      <c r="T257" s="38">
        <v>58.175124000000004</v>
      </c>
      <c r="U257" s="38">
        <v>58.548839999999998</v>
      </c>
      <c r="V257" s="40">
        <v>68.722220000000007</v>
      </c>
      <c r="W257" s="40">
        <v>72.874620000000007</v>
      </c>
      <c r="X257" s="40">
        <v>73.300241</v>
      </c>
      <c r="Y257" s="40">
        <v>73.746624000000011</v>
      </c>
      <c r="Z257" s="40">
        <v>74.670533000000006</v>
      </c>
      <c r="AA257" s="40">
        <v>75.127297000000013</v>
      </c>
      <c r="AB257" s="40">
        <v>75.604822999999996</v>
      </c>
      <c r="AC257" s="40">
        <v>76.071967999999998</v>
      </c>
      <c r="AD257" s="40">
        <v>76.549493999999996</v>
      </c>
      <c r="AE257" s="40">
        <v>77.535689000000005</v>
      </c>
      <c r="AF257" s="40">
        <v>78.044358000000003</v>
      </c>
      <c r="AG257" s="40">
        <v>78.542646000000005</v>
      </c>
      <c r="AH257" s="13">
        <v>100</v>
      </c>
      <c r="AI257" s="13" t="s">
        <v>60</v>
      </c>
      <c r="AJ257" s="14" t="s">
        <v>82</v>
      </c>
      <c r="AK257" s="13">
        <v>7891317477608</v>
      </c>
      <c r="AL257" s="13">
        <v>17891317477605</v>
      </c>
      <c r="AM257" s="13">
        <v>30049079</v>
      </c>
      <c r="AN257" s="15">
        <v>5</v>
      </c>
      <c r="AO257" s="15" t="s">
        <v>62</v>
      </c>
      <c r="AP257" s="13" t="s">
        <v>948</v>
      </c>
      <c r="AQ257" s="13" t="s">
        <v>84</v>
      </c>
      <c r="AR257" s="16">
        <v>0</v>
      </c>
      <c r="AS257" s="13">
        <v>508016090111706</v>
      </c>
      <c r="AT257" s="17">
        <v>53.5</v>
      </c>
      <c r="AU257" s="17">
        <v>26.5</v>
      </c>
      <c r="AV257" s="17">
        <v>88.5</v>
      </c>
      <c r="AW257" s="18">
        <v>1.7999999999999999E-2</v>
      </c>
      <c r="AX257" s="18">
        <v>1.4E-2</v>
      </c>
      <c r="AY257" s="17">
        <v>280</v>
      </c>
      <c r="AZ257" s="17">
        <v>280</v>
      </c>
      <c r="BA257" s="17">
        <v>185</v>
      </c>
      <c r="BB257" s="18">
        <v>1.8</v>
      </c>
      <c r="BC257" s="14" t="s">
        <v>945</v>
      </c>
      <c r="BD257" s="13">
        <v>7991</v>
      </c>
      <c r="BE257" s="13" t="s">
        <v>66</v>
      </c>
      <c r="BF257" s="14" t="s">
        <v>946</v>
      </c>
      <c r="BG257" s="19" t="s">
        <v>68</v>
      </c>
    </row>
    <row r="258" spans="1:59" x14ac:dyDescent="0.25">
      <c r="A258" s="12" t="s">
        <v>949</v>
      </c>
      <c r="B258" s="12" t="s">
        <v>950</v>
      </c>
      <c r="C258" s="13">
        <v>429536</v>
      </c>
      <c r="D258" s="13" t="s">
        <v>57</v>
      </c>
      <c r="E258" s="13" t="s">
        <v>951</v>
      </c>
      <c r="F258" s="13" t="s">
        <v>952</v>
      </c>
      <c r="G258" s="13" t="s">
        <v>59</v>
      </c>
      <c r="H258" s="42">
        <v>3</v>
      </c>
      <c r="I258" s="43">
        <v>1.1299999999999999E-2</v>
      </c>
      <c r="J258" s="38">
        <v>16.635885000000002</v>
      </c>
      <c r="K258" s="38">
        <v>17.647185</v>
      </c>
      <c r="L258" s="38">
        <v>17.748315000000002</v>
      </c>
      <c r="M258" s="38">
        <v>17.859558000000003</v>
      </c>
      <c r="N258" s="38">
        <v>18.082044</v>
      </c>
      <c r="O258" s="38">
        <v>18.193287000000002</v>
      </c>
      <c r="P258" s="38">
        <v>18.304530000000003</v>
      </c>
      <c r="Q258" s="38">
        <v>18.415773000000002</v>
      </c>
      <c r="R258" s="38">
        <v>18.537129</v>
      </c>
      <c r="S258" s="38">
        <v>18.769728000000001</v>
      </c>
      <c r="T258" s="38">
        <v>18.891084000000003</v>
      </c>
      <c r="U258" s="38">
        <v>19.022553000000002</v>
      </c>
      <c r="V258" s="40">
        <v>22.319391000000003</v>
      </c>
      <c r="W258" s="40">
        <v>23.674533000000004</v>
      </c>
      <c r="X258" s="40">
        <v>23.806001999999999</v>
      </c>
      <c r="Y258" s="40">
        <v>23.957697000000003</v>
      </c>
      <c r="Z258" s="40">
        <v>24.261087</v>
      </c>
      <c r="AA258" s="40">
        <v>24.402668999999999</v>
      </c>
      <c r="AB258" s="40">
        <v>24.554364000000003</v>
      </c>
      <c r="AC258" s="40">
        <v>24.706059000000003</v>
      </c>
      <c r="AD258" s="40">
        <v>24.867867</v>
      </c>
      <c r="AE258" s="40">
        <v>25.181370000000001</v>
      </c>
      <c r="AF258" s="40">
        <v>25.343178000000002</v>
      </c>
      <c r="AG258" s="40">
        <v>25.515099000000003</v>
      </c>
      <c r="AH258" s="13">
        <v>135</v>
      </c>
      <c r="AI258" s="13" t="s">
        <v>60</v>
      </c>
      <c r="AJ258" s="14" t="s">
        <v>82</v>
      </c>
      <c r="AK258" s="13">
        <v>7891317026509</v>
      </c>
      <c r="AL258" s="13">
        <v>17891317026506</v>
      </c>
      <c r="AM258" s="13">
        <v>30049099</v>
      </c>
      <c r="AN258" s="15">
        <v>5</v>
      </c>
      <c r="AO258" s="15" t="s">
        <v>953</v>
      </c>
      <c r="AP258" s="13" t="s">
        <v>384</v>
      </c>
      <c r="AQ258" s="13" t="s">
        <v>954</v>
      </c>
      <c r="AR258" s="16">
        <v>0</v>
      </c>
      <c r="AS258" s="13" t="s">
        <v>102</v>
      </c>
      <c r="AT258" s="17">
        <v>54</v>
      </c>
      <c r="AU258" s="17">
        <v>27</v>
      </c>
      <c r="AV258" s="17">
        <v>89</v>
      </c>
      <c r="AW258" s="18">
        <v>0.156</v>
      </c>
      <c r="AX258" s="18">
        <v>0.13100000000000001</v>
      </c>
      <c r="AY258" s="17">
        <v>285</v>
      </c>
      <c r="AZ258" s="17">
        <v>258</v>
      </c>
      <c r="BA258" s="17">
        <v>278</v>
      </c>
      <c r="BB258" s="18">
        <v>21.06</v>
      </c>
      <c r="BC258" s="14" t="s">
        <v>955</v>
      </c>
      <c r="BD258" s="13" t="s">
        <v>956</v>
      </c>
      <c r="BE258" s="13"/>
      <c r="BF258" s="14" t="s">
        <v>957</v>
      </c>
      <c r="BG258" s="19" t="s">
        <v>78</v>
      </c>
    </row>
    <row r="259" spans="1:59" x14ac:dyDescent="0.25">
      <c r="A259" s="12" t="s">
        <v>958</v>
      </c>
      <c r="B259" s="12" t="s">
        <v>959</v>
      </c>
      <c r="C259" s="13">
        <v>431007</v>
      </c>
      <c r="D259" s="13" t="s">
        <v>57</v>
      </c>
      <c r="E259" s="13" t="s">
        <v>960</v>
      </c>
      <c r="F259" s="13" t="s">
        <v>58</v>
      </c>
      <c r="G259" s="13" t="s">
        <v>59</v>
      </c>
      <c r="H259" s="42">
        <v>3</v>
      </c>
      <c r="I259" s="43">
        <v>1.1299999999999999E-2</v>
      </c>
      <c r="J259" s="38">
        <v>105.11452200000001</v>
      </c>
      <c r="K259" s="38">
        <v>111.44526000000002</v>
      </c>
      <c r="L259" s="38">
        <v>112.12283100000002</v>
      </c>
      <c r="M259" s="38">
        <v>112.81051500000001</v>
      </c>
      <c r="N259" s="38">
        <v>114.20610900000001</v>
      </c>
      <c r="O259" s="38">
        <v>114.91401900000001</v>
      </c>
      <c r="P259" s="38">
        <v>115.63204200000001</v>
      </c>
      <c r="Q259" s="38">
        <v>116.36017800000002</v>
      </c>
      <c r="R259" s="38">
        <v>117.08831400000001</v>
      </c>
      <c r="S259" s="38">
        <v>118.595151</v>
      </c>
      <c r="T259" s="38">
        <v>119.36373900000001</v>
      </c>
      <c r="U259" s="38">
        <v>120.13232700000002</v>
      </c>
      <c r="V259" s="40">
        <v>141.00555900000001</v>
      </c>
      <c r="W259" s="40">
        <v>149.50047900000001</v>
      </c>
      <c r="X259" s="40">
        <v>150.41064900000001</v>
      </c>
      <c r="Y259" s="40">
        <v>151.33093199999999</v>
      </c>
      <c r="Z259" s="40">
        <v>153.20183700000001</v>
      </c>
      <c r="AA259" s="40">
        <v>154.15245900000002</v>
      </c>
      <c r="AB259" s="40">
        <v>155.11319400000002</v>
      </c>
      <c r="AC259" s="40">
        <v>156.094155</v>
      </c>
      <c r="AD259" s="40">
        <v>157.06500300000002</v>
      </c>
      <c r="AE259" s="40">
        <v>159.08760300000003</v>
      </c>
      <c r="AF259" s="40">
        <v>160.11912900000002</v>
      </c>
      <c r="AG259" s="40">
        <v>161.150655</v>
      </c>
      <c r="AH259" s="13">
        <v>80</v>
      </c>
      <c r="AI259" s="13" t="s">
        <v>60</v>
      </c>
      <c r="AJ259" s="14" t="s">
        <v>961</v>
      </c>
      <c r="AK259" s="13">
        <v>7891317031589</v>
      </c>
      <c r="AL259" s="13">
        <v>17891317031586</v>
      </c>
      <c r="AM259" s="13">
        <v>30049069</v>
      </c>
      <c r="AN259" s="20">
        <v>1</v>
      </c>
      <c r="AO259" s="15" t="s">
        <v>953</v>
      </c>
      <c r="AP259" s="13" t="s">
        <v>962</v>
      </c>
      <c r="AQ259" s="13" t="s">
        <v>84</v>
      </c>
      <c r="AR259" s="16">
        <v>0</v>
      </c>
      <c r="AS259" s="13" t="s">
        <v>963</v>
      </c>
      <c r="AT259" s="17">
        <v>110</v>
      </c>
      <c r="AU259" s="17">
        <v>30</v>
      </c>
      <c r="AV259" s="17">
        <v>45</v>
      </c>
      <c r="AW259" s="18">
        <v>0.02</v>
      </c>
      <c r="AX259" s="18">
        <v>2.1000000000000001E-2</v>
      </c>
      <c r="AY259" s="17">
        <v>320</v>
      </c>
      <c r="AZ259" s="17">
        <v>220</v>
      </c>
      <c r="BA259" s="17">
        <v>252</v>
      </c>
      <c r="BB259" s="18">
        <v>1.6800000000000002</v>
      </c>
      <c r="BC259" s="14" t="s">
        <v>964</v>
      </c>
      <c r="BD259" s="13" t="s">
        <v>965</v>
      </c>
      <c r="BE259" s="13" t="s">
        <v>66</v>
      </c>
      <c r="BF259" s="14" t="s">
        <v>966</v>
      </c>
      <c r="BG259" s="19" t="s">
        <v>78</v>
      </c>
    </row>
    <row r="260" spans="1:59" x14ac:dyDescent="0.25">
      <c r="A260" s="12" t="s">
        <v>958</v>
      </c>
      <c r="B260" s="12" t="s">
        <v>967</v>
      </c>
      <c r="C260" s="13">
        <v>431008</v>
      </c>
      <c r="D260" s="13" t="s">
        <v>57</v>
      </c>
      <c r="E260" s="13" t="s">
        <v>968</v>
      </c>
      <c r="F260" s="13" t="s">
        <v>58</v>
      </c>
      <c r="G260" s="13" t="s">
        <v>59</v>
      </c>
      <c r="H260" s="42">
        <v>3</v>
      </c>
      <c r="I260" s="43">
        <v>1.1299999999999999E-2</v>
      </c>
      <c r="J260" s="38">
        <v>128.65758600000001</v>
      </c>
      <c r="K260" s="38">
        <v>136.404144</v>
      </c>
      <c r="L260" s="38">
        <v>137.23340999999999</v>
      </c>
      <c r="M260" s="38">
        <v>138.06267600000001</v>
      </c>
      <c r="N260" s="38">
        <v>139.77177300000002</v>
      </c>
      <c r="O260" s="38">
        <v>140.641491</v>
      </c>
      <c r="P260" s="38">
        <v>141.521322</v>
      </c>
      <c r="Q260" s="38">
        <v>142.41126600000001</v>
      </c>
      <c r="R260" s="38">
        <v>143.31132300000002</v>
      </c>
      <c r="S260" s="38">
        <v>145.15188900000001</v>
      </c>
      <c r="T260" s="38">
        <v>146.08228500000001</v>
      </c>
      <c r="U260" s="38">
        <v>147.03290699999999</v>
      </c>
      <c r="V260" s="40">
        <v>172.588458</v>
      </c>
      <c r="W260" s="40">
        <v>182.984622</v>
      </c>
      <c r="X260" s="40">
        <v>184.09705200000002</v>
      </c>
      <c r="Y260" s="40">
        <v>185.20948200000001</v>
      </c>
      <c r="Z260" s="40">
        <v>187.49502000000001</v>
      </c>
      <c r="AA260" s="40">
        <v>188.66812800000002</v>
      </c>
      <c r="AB260" s="40">
        <v>189.84123600000001</v>
      </c>
      <c r="AC260" s="40">
        <v>191.04468300000002</v>
      </c>
      <c r="AD260" s="40">
        <v>192.24813</v>
      </c>
      <c r="AE260" s="40">
        <v>194.71570200000002</v>
      </c>
      <c r="AF260" s="40">
        <v>195.95960100000002</v>
      </c>
      <c r="AG260" s="40">
        <v>197.24395200000001</v>
      </c>
      <c r="AH260" s="13">
        <v>80</v>
      </c>
      <c r="AI260" s="13" t="s">
        <v>60</v>
      </c>
      <c r="AJ260" s="14" t="s">
        <v>961</v>
      </c>
      <c r="AK260" s="13">
        <v>7891317031596</v>
      </c>
      <c r="AL260" s="13">
        <v>17891317031593</v>
      </c>
      <c r="AM260" s="13">
        <v>30049069</v>
      </c>
      <c r="AN260" s="20">
        <v>1</v>
      </c>
      <c r="AO260" s="15" t="s">
        <v>953</v>
      </c>
      <c r="AP260" s="13" t="s">
        <v>962</v>
      </c>
      <c r="AQ260" s="13" t="s">
        <v>84</v>
      </c>
      <c r="AR260" s="16">
        <v>0</v>
      </c>
      <c r="AS260" s="13" t="s">
        <v>963</v>
      </c>
      <c r="AT260" s="17">
        <v>110</v>
      </c>
      <c r="AU260" s="17">
        <v>30</v>
      </c>
      <c r="AV260" s="17">
        <v>45</v>
      </c>
      <c r="AW260" s="18">
        <v>0.02</v>
      </c>
      <c r="AX260" s="18">
        <v>2.1000000000000001E-2</v>
      </c>
      <c r="AY260" s="17">
        <v>320</v>
      </c>
      <c r="AZ260" s="17">
        <v>220</v>
      </c>
      <c r="BA260" s="17">
        <v>252</v>
      </c>
      <c r="BB260" s="18">
        <v>1.6800000000000002</v>
      </c>
      <c r="BC260" s="14" t="s">
        <v>964</v>
      </c>
      <c r="BD260" s="13" t="s">
        <v>965</v>
      </c>
      <c r="BE260" s="13" t="s">
        <v>66</v>
      </c>
      <c r="BF260" s="14" t="s">
        <v>966</v>
      </c>
      <c r="BG260" s="19" t="s">
        <v>78</v>
      </c>
    </row>
    <row r="261" spans="1:59" x14ac:dyDescent="0.25">
      <c r="A261" s="12" t="s">
        <v>969</v>
      </c>
      <c r="B261" s="12" t="s">
        <v>970</v>
      </c>
      <c r="C261" s="13">
        <v>412780</v>
      </c>
      <c r="D261" s="13" t="s">
        <v>57</v>
      </c>
      <c r="E261" s="13">
        <v>1004311030104</v>
      </c>
      <c r="F261" s="13" t="s">
        <v>58</v>
      </c>
      <c r="G261" s="13" t="s">
        <v>59</v>
      </c>
      <c r="H261" s="42">
        <v>1</v>
      </c>
      <c r="I261" s="43">
        <v>3.8100000000000002E-2</v>
      </c>
      <c r="J261" s="38">
        <v>152.829082</v>
      </c>
      <c r="K261" s="38">
        <v>162.02664800000002</v>
      </c>
      <c r="L261" s="38">
        <v>163.012843</v>
      </c>
      <c r="M261" s="38">
        <v>164.00941900000001</v>
      </c>
      <c r="N261" s="38">
        <v>166.033714</v>
      </c>
      <c r="O261" s="38">
        <v>167.06143300000002</v>
      </c>
      <c r="P261" s="38">
        <v>168.109914</v>
      </c>
      <c r="Q261" s="38">
        <v>169.16877600000001</v>
      </c>
      <c r="R261" s="38">
        <v>170.23801900000001</v>
      </c>
      <c r="S261" s="38">
        <v>172.41802900000002</v>
      </c>
      <c r="T261" s="38">
        <v>173.528796</v>
      </c>
      <c r="U261" s="38">
        <v>174.660325</v>
      </c>
      <c r="V261" s="40">
        <v>211.274112</v>
      </c>
      <c r="W261" s="40">
        <v>223.99083700000003</v>
      </c>
      <c r="X261" s="40">
        <v>225.35074800000001</v>
      </c>
      <c r="Y261" s="40">
        <v>226.73142100000001</v>
      </c>
      <c r="Z261" s="40">
        <v>229.53429100000002</v>
      </c>
      <c r="AA261" s="40">
        <v>230.95648800000001</v>
      </c>
      <c r="AB261" s="40">
        <v>232.39944700000001</v>
      </c>
      <c r="AC261" s="40">
        <v>233.863168</v>
      </c>
      <c r="AD261" s="40">
        <v>235.34765100000001</v>
      </c>
      <c r="AE261" s="40">
        <v>238.35814100000002</v>
      </c>
      <c r="AF261" s="40">
        <v>239.89452900000001</v>
      </c>
      <c r="AG261" s="40">
        <v>241.46206000000001</v>
      </c>
      <c r="AH261" s="13">
        <v>100</v>
      </c>
      <c r="AI261" s="13" t="s">
        <v>60</v>
      </c>
      <c r="AJ261" s="14" t="s">
        <v>61</v>
      </c>
      <c r="AK261" s="13">
        <v>7891317127800</v>
      </c>
      <c r="AL261" s="13">
        <v>17891317127807</v>
      </c>
      <c r="AM261" s="13">
        <v>30049064</v>
      </c>
      <c r="AN261" s="15">
        <v>0</v>
      </c>
      <c r="AO261" s="15" t="s">
        <v>62</v>
      </c>
      <c r="AP261" s="13" t="s">
        <v>66</v>
      </c>
      <c r="AQ261" s="13" t="s">
        <v>64</v>
      </c>
      <c r="AR261" s="16">
        <v>0</v>
      </c>
      <c r="AS261" s="13">
        <v>508015120110006</v>
      </c>
      <c r="AT261" s="17">
        <v>53.5</v>
      </c>
      <c r="AU261" s="17">
        <v>26.5</v>
      </c>
      <c r="AV261" s="17">
        <v>88.5</v>
      </c>
      <c r="AW261" s="18">
        <v>1.4E-2</v>
      </c>
      <c r="AX261" s="18">
        <v>1.2E-2</v>
      </c>
      <c r="AY261" s="17">
        <v>280</v>
      </c>
      <c r="AZ261" s="17">
        <v>280</v>
      </c>
      <c r="BA261" s="17">
        <v>185</v>
      </c>
      <c r="BB261" s="18">
        <v>1.4</v>
      </c>
      <c r="BC261" s="14" t="s">
        <v>945</v>
      </c>
      <c r="BD261" s="13">
        <v>8253</v>
      </c>
      <c r="BE261" s="13" t="s">
        <v>66</v>
      </c>
      <c r="BF261" s="14" t="s">
        <v>971</v>
      </c>
      <c r="BG261" s="19" t="s">
        <v>68</v>
      </c>
    </row>
    <row r="262" spans="1:59" x14ac:dyDescent="0.25">
      <c r="A262" s="12" t="s">
        <v>969</v>
      </c>
      <c r="B262" s="12" t="s">
        <v>972</v>
      </c>
      <c r="C262" s="13">
        <v>412772</v>
      </c>
      <c r="D262" s="13" t="s">
        <v>57</v>
      </c>
      <c r="E262" s="13">
        <v>1004311030066</v>
      </c>
      <c r="F262" s="13" t="s">
        <v>58</v>
      </c>
      <c r="G262" s="13" t="s">
        <v>59</v>
      </c>
      <c r="H262" s="42">
        <v>1</v>
      </c>
      <c r="I262" s="43">
        <v>3.8100000000000002E-2</v>
      </c>
      <c r="J262" s="38">
        <v>286.58826699999997</v>
      </c>
      <c r="K262" s="38">
        <v>303.85187000000002</v>
      </c>
      <c r="L262" s="38">
        <v>305.68930700000004</v>
      </c>
      <c r="M262" s="38">
        <v>307.55788699999999</v>
      </c>
      <c r="N262" s="38">
        <v>311.35733300000004</v>
      </c>
      <c r="O262" s="38">
        <v>313.28819900000002</v>
      </c>
      <c r="P262" s="38">
        <v>315.25020799999999</v>
      </c>
      <c r="Q262" s="38">
        <v>317.222598</v>
      </c>
      <c r="R262" s="38">
        <v>319.236512</v>
      </c>
      <c r="S262" s="38">
        <v>323.32662599999998</v>
      </c>
      <c r="T262" s="38">
        <v>325.41320700000006</v>
      </c>
      <c r="U262" s="38">
        <v>327.53093100000001</v>
      </c>
      <c r="V262" s="40">
        <v>396.19086499999997</v>
      </c>
      <c r="W262" s="40">
        <v>420.05678399999999</v>
      </c>
      <c r="X262" s="40">
        <v>422.60012899999998</v>
      </c>
      <c r="Y262" s="40">
        <v>425.18499800000001</v>
      </c>
      <c r="Z262" s="40">
        <v>430.43778400000002</v>
      </c>
      <c r="AA262" s="40">
        <v>433.10570100000001</v>
      </c>
      <c r="AB262" s="40">
        <v>435.81514199999998</v>
      </c>
      <c r="AC262" s="40">
        <v>438.545345</v>
      </c>
      <c r="AD262" s="40">
        <v>441.32745299999999</v>
      </c>
      <c r="AE262" s="40">
        <v>446.98509799999999</v>
      </c>
      <c r="AF262" s="40">
        <v>449.86063500000006</v>
      </c>
      <c r="AG262" s="40">
        <v>452.78807700000004</v>
      </c>
      <c r="AH262" s="13">
        <v>90</v>
      </c>
      <c r="AI262" s="13" t="s">
        <v>60</v>
      </c>
      <c r="AJ262" s="14" t="s">
        <v>61</v>
      </c>
      <c r="AK262" s="13">
        <v>7891317127725</v>
      </c>
      <c r="AL262" s="13">
        <v>17891317127722</v>
      </c>
      <c r="AM262" s="13">
        <v>30049064</v>
      </c>
      <c r="AN262" s="15">
        <v>5</v>
      </c>
      <c r="AO262" s="15" t="s">
        <v>62</v>
      </c>
      <c r="AP262" s="13" t="s">
        <v>973</v>
      </c>
      <c r="AQ262" s="13" t="s">
        <v>64</v>
      </c>
      <c r="AR262" s="16">
        <v>0</v>
      </c>
      <c r="AS262" s="13">
        <v>508015020106804</v>
      </c>
      <c r="AT262" s="17">
        <v>67</v>
      </c>
      <c r="AU262" s="17">
        <v>27</v>
      </c>
      <c r="AV262" s="17">
        <v>107</v>
      </c>
      <c r="AW262" s="18">
        <v>2.4E-2</v>
      </c>
      <c r="AX262" s="18">
        <v>0.02</v>
      </c>
      <c r="AY262" s="17">
        <v>350</v>
      </c>
      <c r="AZ262" s="17">
        <v>286</v>
      </c>
      <c r="BA262" s="17">
        <v>230</v>
      </c>
      <c r="BB262" s="18">
        <v>2.4</v>
      </c>
      <c r="BC262" s="14" t="s">
        <v>945</v>
      </c>
      <c r="BD262" s="13">
        <v>8253</v>
      </c>
      <c r="BE262" s="13" t="s">
        <v>66</v>
      </c>
      <c r="BF262" s="14" t="s">
        <v>971</v>
      </c>
      <c r="BG262" s="19" t="s">
        <v>68</v>
      </c>
    </row>
    <row r="263" spans="1:59" x14ac:dyDescent="0.25">
      <c r="A263" s="12" t="s">
        <v>974</v>
      </c>
      <c r="B263" s="12" t="s">
        <v>975</v>
      </c>
      <c r="C263" s="13">
        <v>431618</v>
      </c>
      <c r="D263" s="13" t="s">
        <v>57</v>
      </c>
      <c r="E263" s="13" t="s">
        <v>976</v>
      </c>
      <c r="F263" s="13" t="s">
        <v>537</v>
      </c>
      <c r="G263" s="13" t="s">
        <v>59</v>
      </c>
      <c r="H263" s="42">
        <v>3</v>
      </c>
      <c r="I263" s="43">
        <v>1.1299999999999999E-2</v>
      </c>
      <c r="J263" s="38">
        <v>144.27205800000002</v>
      </c>
      <c r="K263" s="38">
        <v>152.959125</v>
      </c>
      <c r="L263" s="38">
        <v>153.889521</v>
      </c>
      <c r="M263" s="38">
        <v>154.83002999999999</v>
      </c>
      <c r="N263" s="38">
        <v>156.74138700000003</v>
      </c>
      <c r="O263" s="38">
        <v>157.71223499999999</v>
      </c>
      <c r="P263" s="38">
        <v>158.70330900000002</v>
      </c>
      <c r="Q263" s="38">
        <v>159.69438300000002</v>
      </c>
      <c r="R263" s="38">
        <v>160.70568300000002</v>
      </c>
      <c r="S263" s="38">
        <v>162.76873499999999</v>
      </c>
      <c r="T263" s="38">
        <v>163.82048700000001</v>
      </c>
      <c r="U263" s="38">
        <v>164.882352</v>
      </c>
      <c r="V263" s="40">
        <v>199.44858600000001</v>
      </c>
      <c r="W263" s="40">
        <v>211.45271700000004</v>
      </c>
      <c r="X263" s="40">
        <v>212.74718100000001</v>
      </c>
      <c r="Y263" s="40">
        <v>214.04164500000002</v>
      </c>
      <c r="Z263" s="40">
        <v>216.681138</v>
      </c>
      <c r="AA263" s="40">
        <v>218.02616700000002</v>
      </c>
      <c r="AB263" s="40">
        <v>219.401535</v>
      </c>
      <c r="AC263" s="40">
        <v>220.76679000000004</v>
      </c>
      <c r="AD263" s="40">
        <v>222.16238400000003</v>
      </c>
      <c r="AE263" s="40">
        <v>225.01425000000003</v>
      </c>
      <c r="AF263" s="40">
        <v>226.47052200000002</v>
      </c>
      <c r="AG263" s="40">
        <v>227.93690700000002</v>
      </c>
      <c r="AH263" s="13">
        <v>70</v>
      </c>
      <c r="AI263" s="13" t="s">
        <v>60</v>
      </c>
      <c r="AJ263" s="14" t="s">
        <v>61</v>
      </c>
      <c r="AK263" s="13">
        <v>7891317035075</v>
      </c>
      <c r="AL263" s="13">
        <v>17891317035072</v>
      </c>
      <c r="AM263" s="13">
        <v>30049034</v>
      </c>
      <c r="AN263" s="15">
        <v>0</v>
      </c>
      <c r="AO263" s="15" t="s">
        <v>109</v>
      </c>
      <c r="AP263" s="13" t="s">
        <v>66</v>
      </c>
      <c r="AQ263" s="13" t="s">
        <v>64</v>
      </c>
      <c r="AR263" s="16">
        <v>0</v>
      </c>
      <c r="AS263" s="13" t="s">
        <v>499</v>
      </c>
      <c r="AT263" s="17">
        <v>47</v>
      </c>
      <c r="AU263" s="17">
        <v>30</v>
      </c>
      <c r="AV263" s="17">
        <v>123</v>
      </c>
      <c r="AW263" s="18">
        <v>3.5999999999999997E-2</v>
      </c>
      <c r="AX263" s="17">
        <v>3.2000000000000001E-2</v>
      </c>
      <c r="AY263" s="17">
        <v>485</v>
      </c>
      <c r="AZ263" s="17">
        <v>215</v>
      </c>
      <c r="BA263" s="17">
        <v>123</v>
      </c>
      <c r="BB263" s="18">
        <v>2.52</v>
      </c>
      <c r="BC263" s="17" t="s">
        <v>977</v>
      </c>
      <c r="BD263" s="13">
        <v>8285</v>
      </c>
      <c r="BE263" s="13" t="s">
        <v>66</v>
      </c>
      <c r="BF263" s="14" t="s">
        <v>978</v>
      </c>
      <c r="BG263" s="19" t="s">
        <v>78</v>
      </c>
    </row>
    <row r="264" spans="1:59" x14ac:dyDescent="0.25">
      <c r="A264" s="12" t="s">
        <v>979</v>
      </c>
      <c r="B264" s="12" t="s">
        <v>980</v>
      </c>
      <c r="C264" s="13">
        <v>429363</v>
      </c>
      <c r="D264" s="13" t="s">
        <v>57</v>
      </c>
      <c r="E264" s="13">
        <v>1004314320057</v>
      </c>
      <c r="F264" s="13" t="s">
        <v>58</v>
      </c>
      <c r="G264" s="13" t="s">
        <v>59</v>
      </c>
      <c r="H264" s="42">
        <v>2</v>
      </c>
      <c r="I264" s="43">
        <v>2.47E-2</v>
      </c>
      <c r="J264" s="38">
        <v>108.423507</v>
      </c>
      <c r="K264" s="38">
        <v>114.950846</v>
      </c>
      <c r="L264" s="38">
        <v>115.64764199999999</v>
      </c>
      <c r="M264" s="38">
        <v>116.35468499999999</v>
      </c>
      <c r="N264" s="38">
        <v>117.789265</v>
      </c>
      <c r="O264" s="38">
        <v>118.51680199999998</v>
      </c>
      <c r="P264" s="38">
        <v>119.264833</v>
      </c>
      <c r="Q264" s="38">
        <v>120.01286399999999</v>
      </c>
      <c r="R264" s="38">
        <v>120.771142</v>
      </c>
      <c r="S264" s="38">
        <v>122.318439</v>
      </c>
      <c r="T264" s="38">
        <v>123.10745799999999</v>
      </c>
      <c r="U264" s="38">
        <v>123.906724</v>
      </c>
      <c r="V264" s="40">
        <v>149.89311599999999</v>
      </c>
      <c r="W264" s="40">
        <v>158.91047600000002</v>
      </c>
      <c r="X264" s="40">
        <v>159.873694</v>
      </c>
      <c r="Y264" s="40">
        <v>160.85740599999997</v>
      </c>
      <c r="Z264" s="40">
        <v>162.83507699999998</v>
      </c>
      <c r="AA264" s="40">
        <v>163.83928299999997</v>
      </c>
      <c r="AB264" s="40">
        <v>164.87422999999998</v>
      </c>
      <c r="AC264" s="40">
        <v>165.909177</v>
      </c>
      <c r="AD264" s="40">
        <v>166.95437100000001</v>
      </c>
      <c r="AE264" s="40">
        <v>169.09599399999999</v>
      </c>
      <c r="AF264" s="40">
        <v>170.19242299999999</v>
      </c>
      <c r="AG264" s="40">
        <v>171.28885199999999</v>
      </c>
      <c r="AH264" s="13">
        <v>48</v>
      </c>
      <c r="AI264" s="13" t="s">
        <v>739</v>
      </c>
      <c r="AJ264" s="14" t="s">
        <v>61</v>
      </c>
      <c r="AK264" s="13">
        <v>7891317025601</v>
      </c>
      <c r="AL264" s="13">
        <v>17891317025608</v>
      </c>
      <c r="AM264" s="13">
        <v>30049079</v>
      </c>
      <c r="AN264" s="15">
        <v>2</v>
      </c>
      <c r="AO264" s="15" t="s">
        <v>62</v>
      </c>
      <c r="AP264" s="13" t="s">
        <v>156</v>
      </c>
      <c r="AQ264" s="13" t="s">
        <v>64</v>
      </c>
      <c r="AR264" s="16">
        <v>0</v>
      </c>
      <c r="AS264" s="13" t="s">
        <v>981</v>
      </c>
      <c r="AT264" s="24" t="s">
        <v>506</v>
      </c>
      <c r="AU264" s="24" t="s">
        <v>506</v>
      </c>
      <c r="AV264" s="24" t="s">
        <v>506</v>
      </c>
      <c r="AW264" s="18">
        <v>3.4000000000000002E-2</v>
      </c>
      <c r="AX264" s="18">
        <v>0.03</v>
      </c>
      <c r="AY264" s="24" t="s">
        <v>506</v>
      </c>
      <c r="AZ264" s="24" t="s">
        <v>506</v>
      </c>
      <c r="BA264" s="24" t="s">
        <v>506</v>
      </c>
      <c r="BB264" s="18">
        <v>1.7</v>
      </c>
      <c r="BC264" s="14" t="s">
        <v>982</v>
      </c>
      <c r="BD264" s="13">
        <v>8296</v>
      </c>
      <c r="BE264" s="13" t="s">
        <v>66</v>
      </c>
      <c r="BF264" s="14" t="s">
        <v>983</v>
      </c>
      <c r="BG264" s="19" t="s">
        <v>68</v>
      </c>
    </row>
    <row r="265" spans="1:59" x14ac:dyDescent="0.25">
      <c r="A265" s="12" t="s">
        <v>984</v>
      </c>
      <c r="B265" s="12" t="s">
        <v>985</v>
      </c>
      <c r="C265" s="13">
        <v>420426</v>
      </c>
      <c r="D265" s="13" t="s">
        <v>57</v>
      </c>
      <c r="E265" s="13">
        <v>1004312350013</v>
      </c>
      <c r="F265" s="13" t="s">
        <v>58</v>
      </c>
      <c r="G265" s="13" t="s">
        <v>59</v>
      </c>
      <c r="H265" s="42">
        <v>3</v>
      </c>
      <c r="I265" s="43">
        <v>1.1299999999999999E-2</v>
      </c>
      <c r="J265" s="38">
        <v>383.01976200000001</v>
      </c>
      <c r="K265" s="38">
        <v>406.08751500000005</v>
      </c>
      <c r="L265" s="38">
        <v>408.55508700000007</v>
      </c>
      <c r="M265" s="38">
        <v>411.04288500000001</v>
      </c>
      <c r="N265" s="38">
        <v>416.11961100000008</v>
      </c>
      <c r="O265" s="38">
        <v>418.69842600000004</v>
      </c>
      <c r="P265" s="38">
        <v>421.31769300000008</v>
      </c>
      <c r="Q265" s="38">
        <v>423.96729900000008</v>
      </c>
      <c r="R265" s="38">
        <v>426.65735700000005</v>
      </c>
      <c r="S265" s="38">
        <v>432.11837700000007</v>
      </c>
      <c r="T265" s="38">
        <v>434.90956500000004</v>
      </c>
      <c r="U265" s="38">
        <v>437.73109199999999</v>
      </c>
      <c r="V265" s="40">
        <v>529.50656700000013</v>
      </c>
      <c r="W265" s="40">
        <v>561.39285600000005</v>
      </c>
      <c r="X265" s="40">
        <v>564.80093700000009</v>
      </c>
      <c r="Y265" s="40">
        <v>568.23935700000004</v>
      </c>
      <c r="Z265" s="40">
        <v>575.25777900000014</v>
      </c>
      <c r="AA265" s="40">
        <v>578.82766800000002</v>
      </c>
      <c r="AB265" s="40">
        <v>582.44812200000013</v>
      </c>
      <c r="AC265" s="40">
        <v>586.10902799999997</v>
      </c>
      <c r="AD265" s="40">
        <v>589.83061200000009</v>
      </c>
      <c r="AE265" s="40">
        <v>597.37491000000011</v>
      </c>
      <c r="AF265" s="40">
        <v>601.23807599999998</v>
      </c>
      <c r="AG265" s="40">
        <v>605.14169400000003</v>
      </c>
      <c r="AH265" s="13">
        <v>50</v>
      </c>
      <c r="AI265" s="13" t="s">
        <v>60</v>
      </c>
      <c r="AJ265" s="14" t="s">
        <v>61</v>
      </c>
      <c r="AK265" s="13">
        <v>7891317001414</v>
      </c>
      <c r="AL265" s="13">
        <v>17891317001411</v>
      </c>
      <c r="AM265" s="13">
        <v>30043999</v>
      </c>
      <c r="AN265" s="15">
        <v>5</v>
      </c>
      <c r="AO265" s="15" t="s">
        <v>62</v>
      </c>
      <c r="AP265" s="13" t="s">
        <v>66</v>
      </c>
      <c r="AQ265" s="13" t="s">
        <v>64</v>
      </c>
      <c r="AR265" s="16">
        <v>0</v>
      </c>
      <c r="AS265" s="13">
        <v>508019010124906</v>
      </c>
      <c r="AT265" s="17">
        <v>55</v>
      </c>
      <c r="AU265" s="17">
        <v>33</v>
      </c>
      <c r="AV265" s="17">
        <v>95</v>
      </c>
      <c r="AW265" s="18">
        <v>2.8000000000000001E-2</v>
      </c>
      <c r="AX265" s="18">
        <v>2.1999999999999999E-2</v>
      </c>
      <c r="AY265" s="17">
        <v>345</v>
      </c>
      <c r="AZ265" s="17">
        <v>276</v>
      </c>
      <c r="BA265" s="17">
        <v>100</v>
      </c>
      <c r="BB265" s="18">
        <v>1.4</v>
      </c>
      <c r="BC265" s="14" t="s">
        <v>986</v>
      </c>
      <c r="BD265" s="13">
        <v>9535</v>
      </c>
      <c r="BE265" s="13" t="s">
        <v>987</v>
      </c>
      <c r="BF265" s="14" t="s">
        <v>988</v>
      </c>
      <c r="BG265" s="19" t="s">
        <v>78</v>
      </c>
    </row>
    <row r="266" spans="1:59" x14ac:dyDescent="0.25">
      <c r="A266" s="12" t="s">
        <v>989</v>
      </c>
      <c r="B266" s="12" t="s">
        <v>990</v>
      </c>
      <c r="C266" s="13">
        <v>403432</v>
      </c>
      <c r="D266" s="13" t="s">
        <v>57</v>
      </c>
      <c r="E266" s="13">
        <v>1004311480010</v>
      </c>
      <c r="F266" s="13" t="s">
        <v>58</v>
      </c>
      <c r="G266" s="13" t="s">
        <v>59</v>
      </c>
      <c r="H266" s="42">
        <v>1</v>
      </c>
      <c r="I266" s="43">
        <v>3.8100000000000002E-2</v>
      </c>
      <c r="J266" s="38">
        <v>76.497589000000005</v>
      </c>
      <c r="K266" s="38">
        <v>81.106752999999998</v>
      </c>
      <c r="L266" s="38">
        <v>81.605041</v>
      </c>
      <c r="M266" s="38">
        <v>82.103329000000002</v>
      </c>
      <c r="N266" s="38">
        <v>83.110286000000002</v>
      </c>
      <c r="O266" s="38">
        <v>83.629336000000009</v>
      </c>
      <c r="P266" s="38">
        <v>84.148386000000002</v>
      </c>
      <c r="Q266" s="38">
        <v>84.67781699999999</v>
      </c>
      <c r="R266" s="38">
        <v>85.217629000000002</v>
      </c>
      <c r="S266" s="38">
        <v>86.307634000000007</v>
      </c>
      <c r="T266" s="38">
        <v>86.86820800000001</v>
      </c>
      <c r="U266" s="38">
        <v>87.428781999999998</v>
      </c>
      <c r="V266" s="40">
        <v>105.75124700000001</v>
      </c>
      <c r="W266" s="40">
        <v>112.12518100000001</v>
      </c>
      <c r="X266" s="40">
        <v>112.810327</v>
      </c>
      <c r="Y266" s="40">
        <v>113.505854</v>
      </c>
      <c r="Z266" s="40">
        <v>114.89690800000001</v>
      </c>
      <c r="AA266" s="40">
        <v>115.61319700000001</v>
      </c>
      <c r="AB266" s="40">
        <v>116.329486</v>
      </c>
      <c r="AC266" s="40">
        <v>117.066537</v>
      </c>
      <c r="AD266" s="40">
        <v>117.803588</v>
      </c>
      <c r="AE266" s="40">
        <v>119.319214</v>
      </c>
      <c r="AF266" s="40">
        <v>120.08740800000001</v>
      </c>
      <c r="AG266" s="40">
        <v>120.86598300000001</v>
      </c>
      <c r="AH266" s="13">
        <v>60</v>
      </c>
      <c r="AI266" s="13" t="s">
        <v>60</v>
      </c>
      <c r="AJ266" s="14" t="s">
        <v>61</v>
      </c>
      <c r="AK266" s="13">
        <v>7891317434328</v>
      </c>
      <c r="AL266" s="13">
        <v>17891317434325</v>
      </c>
      <c r="AM266" s="13">
        <v>30049079</v>
      </c>
      <c r="AN266" s="15">
        <v>5</v>
      </c>
      <c r="AO266" s="15" t="s">
        <v>62</v>
      </c>
      <c r="AP266" s="13" t="s">
        <v>991</v>
      </c>
      <c r="AQ266" s="13" t="s">
        <v>64</v>
      </c>
      <c r="AR266" s="16">
        <v>0</v>
      </c>
      <c r="AS266" s="13">
        <v>508022302112114</v>
      </c>
      <c r="AT266" s="17">
        <v>67</v>
      </c>
      <c r="AU266" s="17">
        <v>45</v>
      </c>
      <c r="AV266" s="17">
        <v>107</v>
      </c>
      <c r="AW266" s="18">
        <v>3.6999999999999998E-2</v>
      </c>
      <c r="AX266" s="18">
        <v>3.1E-2</v>
      </c>
      <c r="AY266" s="17">
        <v>350</v>
      </c>
      <c r="AZ266" s="17">
        <v>286</v>
      </c>
      <c r="BA266" s="17">
        <v>230</v>
      </c>
      <c r="BB266" s="18">
        <v>2.2000000000000002</v>
      </c>
      <c r="BC266" s="14" t="s">
        <v>367</v>
      </c>
      <c r="BD266" s="13">
        <v>8776</v>
      </c>
      <c r="BE266" s="13" t="s">
        <v>235</v>
      </c>
      <c r="BF266" s="14" t="s">
        <v>992</v>
      </c>
      <c r="BG266" s="19" t="s">
        <v>78</v>
      </c>
    </row>
    <row r="267" spans="1:59" x14ac:dyDescent="0.25">
      <c r="A267" s="12" t="s">
        <v>989</v>
      </c>
      <c r="B267" s="12" t="s">
        <v>993</v>
      </c>
      <c r="C267" s="13">
        <v>403433</v>
      </c>
      <c r="D267" s="13" t="s">
        <v>57</v>
      </c>
      <c r="E267" s="13">
        <v>1004311480029</v>
      </c>
      <c r="F267" s="13" t="s">
        <v>58</v>
      </c>
      <c r="G267" s="13" t="s">
        <v>59</v>
      </c>
      <c r="H267" s="42">
        <v>1</v>
      </c>
      <c r="I267" s="43">
        <v>3.8100000000000002E-2</v>
      </c>
      <c r="J267" s="38">
        <v>138.420254</v>
      </c>
      <c r="K267" s="38">
        <v>146.75619700000001</v>
      </c>
      <c r="L267" s="38">
        <v>147.64896299999998</v>
      </c>
      <c r="M267" s="38">
        <v>148.55211</v>
      </c>
      <c r="N267" s="38">
        <v>150.37916600000003</v>
      </c>
      <c r="O267" s="38">
        <v>151.313456</v>
      </c>
      <c r="P267" s="38">
        <v>152.268508</v>
      </c>
      <c r="Q267" s="38">
        <v>153.22355999999999</v>
      </c>
      <c r="R267" s="38">
        <v>154.18899300000001</v>
      </c>
      <c r="S267" s="38">
        <v>156.171764</v>
      </c>
      <c r="T267" s="38">
        <v>157.178721</v>
      </c>
      <c r="U267" s="38">
        <v>158.19605899999999</v>
      </c>
      <c r="V267" s="40">
        <v>191.35297300000002</v>
      </c>
      <c r="W267" s="40">
        <v>202.88626400000001</v>
      </c>
      <c r="X267" s="40">
        <v>204.111222</v>
      </c>
      <c r="Y267" s="40">
        <v>205.36732300000003</v>
      </c>
      <c r="Z267" s="40">
        <v>207.889906</v>
      </c>
      <c r="AA267" s="40">
        <v>209.17715000000001</v>
      </c>
      <c r="AB267" s="40">
        <v>210.50591800000001</v>
      </c>
      <c r="AC267" s="40">
        <v>211.82430500000001</v>
      </c>
      <c r="AD267" s="40">
        <v>213.15307300000001</v>
      </c>
      <c r="AE267" s="40">
        <v>215.89365699999999</v>
      </c>
      <c r="AF267" s="40">
        <v>217.29509200000001</v>
      </c>
      <c r="AG267" s="40">
        <v>218.696527</v>
      </c>
      <c r="AH267" s="13">
        <v>60</v>
      </c>
      <c r="AI267" s="13" t="s">
        <v>60</v>
      </c>
      <c r="AJ267" s="14" t="s">
        <v>61</v>
      </c>
      <c r="AK267" s="13">
        <v>7891317434335</v>
      </c>
      <c r="AL267" s="13">
        <v>17891317434332</v>
      </c>
      <c r="AM267" s="13">
        <v>30049079</v>
      </c>
      <c r="AN267" s="15">
        <v>5</v>
      </c>
      <c r="AO267" s="15" t="s">
        <v>62</v>
      </c>
      <c r="AP267" s="13" t="s">
        <v>994</v>
      </c>
      <c r="AQ267" s="13" t="s">
        <v>64</v>
      </c>
      <c r="AR267" s="16">
        <v>0</v>
      </c>
      <c r="AS267" s="13">
        <v>508022303119112</v>
      </c>
      <c r="AT267" s="17">
        <v>67</v>
      </c>
      <c r="AU267" s="17">
        <v>45</v>
      </c>
      <c r="AV267" s="17">
        <v>107</v>
      </c>
      <c r="AW267" s="18">
        <v>4.2000000000000003E-2</v>
      </c>
      <c r="AX267" s="18">
        <v>3.5999999999999997E-2</v>
      </c>
      <c r="AY267" s="17">
        <v>350</v>
      </c>
      <c r="AZ267" s="17">
        <v>286</v>
      </c>
      <c r="BA267" s="17">
        <v>230</v>
      </c>
      <c r="BB267" s="18">
        <v>2.5</v>
      </c>
      <c r="BC267" s="14" t="s">
        <v>367</v>
      </c>
      <c r="BD267" s="13">
        <v>8776</v>
      </c>
      <c r="BE267" s="13" t="s">
        <v>235</v>
      </c>
      <c r="BF267" s="14" t="s">
        <v>992</v>
      </c>
      <c r="BG267" s="19" t="s">
        <v>78</v>
      </c>
    </row>
    <row r="268" spans="1:59" x14ac:dyDescent="0.25">
      <c r="A268" s="12" t="s">
        <v>989</v>
      </c>
      <c r="B268" s="12" t="s">
        <v>995</v>
      </c>
      <c r="C268" s="13">
        <v>403434</v>
      </c>
      <c r="D268" s="13" t="s">
        <v>57</v>
      </c>
      <c r="E268" s="13">
        <v>1004311480037</v>
      </c>
      <c r="F268" s="13" t="s">
        <v>58</v>
      </c>
      <c r="G268" s="13" t="s">
        <v>59</v>
      </c>
      <c r="H268" s="42">
        <v>1</v>
      </c>
      <c r="I268" s="43">
        <v>3.8100000000000002E-2</v>
      </c>
      <c r="J268" s="38">
        <v>203.12502699999999</v>
      </c>
      <c r="K268" s="38">
        <v>215.364226</v>
      </c>
      <c r="L268" s="38">
        <v>216.67223200000001</v>
      </c>
      <c r="M268" s="38">
        <v>217.99061900000001</v>
      </c>
      <c r="N268" s="38">
        <v>220.67929800000002</v>
      </c>
      <c r="O268" s="38">
        <v>222.04959000000002</v>
      </c>
      <c r="P268" s="38">
        <v>223.44064400000002</v>
      </c>
      <c r="Q268" s="38">
        <v>224.84207900000001</v>
      </c>
      <c r="R268" s="38">
        <v>226.26427600000002</v>
      </c>
      <c r="S268" s="38">
        <v>229.17095599999999</v>
      </c>
      <c r="T268" s="38">
        <v>230.64505800000001</v>
      </c>
      <c r="U268" s="38">
        <v>232.13992200000001</v>
      </c>
      <c r="V268" s="40">
        <v>280.80605000000003</v>
      </c>
      <c r="W268" s="40">
        <v>297.72708</v>
      </c>
      <c r="X268" s="40">
        <v>299.53337400000004</v>
      </c>
      <c r="Y268" s="40">
        <v>301.36043000000001</v>
      </c>
      <c r="Z268" s="40">
        <v>305.07682799999998</v>
      </c>
      <c r="AA268" s="40">
        <v>306.96616999999998</v>
      </c>
      <c r="AB268" s="40">
        <v>308.89703600000001</v>
      </c>
      <c r="AC268" s="40">
        <v>310.82790200000005</v>
      </c>
      <c r="AD268" s="40">
        <v>312.80029200000001</v>
      </c>
      <c r="AE268" s="40">
        <v>316.81773900000002</v>
      </c>
      <c r="AF268" s="40">
        <v>318.85241500000001</v>
      </c>
      <c r="AG268" s="40">
        <v>320.91823399999998</v>
      </c>
      <c r="AH268" s="13">
        <v>40</v>
      </c>
      <c r="AI268" s="13" t="s">
        <v>60</v>
      </c>
      <c r="AJ268" s="14" t="s">
        <v>61</v>
      </c>
      <c r="AK268" s="13">
        <v>7891317434342</v>
      </c>
      <c r="AL268" s="13">
        <v>17891317434349</v>
      </c>
      <c r="AM268" s="13">
        <v>30049079</v>
      </c>
      <c r="AN268" s="15">
        <v>5</v>
      </c>
      <c r="AO268" s="15" t="s">
        <v>62</v>
      </c>
      <c r="AP268" s="13" t="s">
        <v>996</v>
      </c>
      <c r="AQ268" s="13" t="s">
        <v>64</v>
      </c>
      <c r="AR268" s="16">
        <v>0</v>
      </c>
      <c r="AS268" s="13">
        <v>508022301116116</v>
      </c>
      <c r="AT268" s="17">
        <v>67</v>
      </c>
      <c r="AU268" s="17">
        <v>45</v>
      </c>
      <c r="AV268" s="17">
        <v>107</v>
      </c>
      <c r="AW268" s="18">
        <v>5.5E-2</v>
      </c>
      <c r="AX268" s="18">
        <v>0.05</v>
      </c>
      <c r="AY268" s="17">
        <v>350</v>
      </c>
      <c r="AZ268" s="17">
        <v>286</v>
      </c>
      <c r="BA268" s="17">
        <v>230</v>
      </c>
      <c r="BB268" s="18">
        <v>2.2000000000000002</v>
      </c>
      <c r="BC268" s="14" t="s">
        <v>367</v>
      </c>
      <c r="BD268" s="13">
        <v>8776</v>
      </c>
      <c r="BE268" s="13" t="s">
        <v>235</v>
      </c>
      <c r="BF268" s="14" t="s">
        <v>992</v>
      </c>
      <c r="BG268" s="19" t="s">
        <v>78</v>
      </c>
    </row>
    <row r="269" spans="1:59" x14ac:dyDescent="0.25">
      <c r="A269" s="12" t="s">
        <v>997</v>
      </c>
      <c r="B269" s="12" t="s">
        <v>998</v>
      </c>
      <c r="C269" s="13">
        <v>415840</v>
      </c>
      <c r="D269" s="13" t="s">
        <v>57</v>
      </c>
      <c r="E269" s="13" t="s">
        <v>999</v>
      </c>
      <c r="F269" s="13" t="s">
        <v>58</v>
      </c>
      <c r="G269" s="13" t="s">
        <v>59</v>
      </c>
      <c r="H269" s="42">
        <v>1</v>
      </c>
      <c r="I269" s="43">
        <v>3.8100000000000002E-2</v>
      </c>
      <c r="J269" s="38">
        <v>22.080387000000002</v>
      </c>
      <c r="K269" s="38">
        <v>23.409155000000002</v>
      </c>
      <c r="L269" s="38">
        <v>23.554489</v>
      </c>
      <c r="M269" s="38">
        <v>23.699822999999999</v>
      </c>
      <c r="N269" s="38">
        <v>23.990490999999999</v>
      </c>
      <c r="O269" s="38">
        <v>24.135825000000001</v>
      </c>
      <c r="P269" s="38">
        <v>24.291539999999998</v>
      </c>
      <c r="Q269" s="38">
        <v>24.447255000000002</v>
      </c>
      <c r="R269" s="38">
        <v>24.602969999999999</v>
      </c>
      <c r="S269" s="38">
        <v>24.914400000000001</v>
      </c>
      <c r="T269" s="38">
        <v>25.070114999999998</v>
      </c>
      <c r="U269" s="38">
        <v>25.236211000000001</v>
      </c>
      <c r="V269" s="40">
        <v>29.616993000000001</v>
      </c>
      <c r="W269" s="40">
        <v>31.402525000000001</v>
      </c>
      <c r="X269" s="40">
        <v>31.599764</v>
      </c>
      <c r="Y269" s="40">
        <v>31.797003</v>
      </c>
      <c r="Z269" s="40">
        <v>32.181100000000001</v>
      </c>
      <c r="AA269" s="40">
        <v>32.378339000000004</v>
      </c>
      <c r="AB269" s="40">
        <v>32.585959000000003</v>
      </c>
      <c r="AC269" s="40">
        <v>32.793579000000001</v>
      </c>
      <c r="AD269" s="40">
        <v>33.001199</v>
      </c>
      <c r="AE269" s="40">
        <v>33.426820000000006</v>
      </c>
      <c r="AF269" s="40">
        <v>33.634439999999998</v>
      </c>
      <c r="AG269" s="40">
        <v>33.852440999999999</v>
      </c>
      <c r="AH269" s="13">
        <v>100</v>
      </c>
      <c r="AI269" s="13" t="s">
        <v>268</v>
      </c>
      <c r="AJ269" s="14" t="s">
        <v>82</v>
      </c>
      <c r="AK269" s="13">
        <v>7891317158408</v>
      </c>
      <c r="AL269" s="13">
        <v>17891317158405</v>
      </c>
      <c r="AM269" s="13">
        <v>30049045</v>
      </c>
      <c r="AN269" s="15">
        <v>0</v>
      </c>
      <c r="AO269" s="15" t="s">
        <v>62</v>
      </c>
      <c r="AP269" s="13" t="s">
        <v>102</v>
      </c>
      <c r="AQ269" s="13" t="s">
        <v>84</v>
      </c>
      <c r="AR269" s="16">
        <v>0</v>
      </c>
      <c r="AS269" s="13" t="s">
        <v>102</v>
      </c>
      <c r="AT269" s="17">
        <v>67</v>
      </c>
      <c r="AU269" s="17">
        <v>27</v>
      </c>
      <c r="AV269" s="17">
        <v>107</v>
      </c>
      <c r="AW269" s="18">
        <v>2.4E-2</v>
      </c>
      <c r="AX269" s="17">
        <v>0.02</v>
      </c>
      <c r="AY269" s="17">
        <v>350</v>
      </c>
      <c r="AZ269" s="17">
        <v>286</v>
      </c>
      <c r="BA269" s="17">
        <v>230</v>
      </c>
      <c r="BB269" s="18">
        <v>2.4</v>
      </c>
      <c r="BC269" s="17" t="s">
        <v>1000</v>
      </c>
      <c r="BD269" s="13" t="s">
        <v>1001</v>
      </c>
      <c r="BE269" s="13" t="s">
        <v>840</v>
      </c>
      <c r="BF269" s="14" t="s">
        <v>1002</v>
      </c>
      <c r="BG269" s="19" t="s">
        <v>78</v>
      </c>
    </row>
    <row r="270" spans="1:59" x14ac:dyDescent="0.25">
      <c r="A270" s="12" t="s">
        <v>997</v>
      </c>
      <c r="B270" s="12" t="s">
        <v>1003</v>
      </c>
      <c r="C270" s="13">
        <v>415843</v>
      </c>
      <c r="D270" s="13" t="s">
        <v>57</v>
      </c>
      <c r="E270" s="13" t="s">
        <v>1004</v>
      </c>
      <c r="F270" s="13" t="s">
        <v>58</v>
      </c>
      <c r="G270" s="13" t="s">
        <v>59</v>
      </c>
      <c r="H270" s="42">
        <v>1</v>
      </c>
      <c r="I270" s="43">
        <v>3.8100000000000002E-2</v>
      </c>
      <c r="J270" s="38">
        <v>40.496280999999996</v>
      </c>
      <c r="K270" s="38">
        <v>42.935816000000003</v>
      </c>
      <c r="L270" s="38">
        <v>43.195340999999999</v>
      </c>
      <c r="M270" s="38">
        <v>43.465246999999998</v>
      </c>
      <c r="N270" s="38">
        <v>43.994678</v>
      </c>
      <c r="O270" s="38">
        <v>44.274965000000002</v>
      </c>
      <c r="P270" s="38">
        <v>44.544871000000001</v>
      </c>
      <c r="Q270" s="38">
        <v>44.825158000000002</v>
      </c>
      <c r="R270" s="38">
        <v>45.115825999999998</v>
      </c>
      <c r="S270" s="38">
        <v>45.686780999999996</v>
      </c>
      <c r="T270" s="38">
        <v>45.987829999999995</v>
      </c>
      <c r="U270" s="38">
        <v>46.278497999999999</v>
      </c>
      <c r="V270" s="40">
        <v>54.323773000000003</v>
      </c>
      <c r="W270" s="40">
        <v>57.593787999999996</v>
      </c>
      <c r="X270" s="40">
        <v>57.946742</v>
      </c>
      <c r="Y270" s="40">
        <v>58.310077</v>
      </c>
      <c r="Z270" s="40">
        <v>59.015985000000001</v>
      </c>
      <c r="AA270" s="40">
        <v>59.389701000000002</v>
      </c>
      <c r="AB270" s="40">
        <v>59.753036000000002</v>
      </c>
      <c r="AC270" s="40">
        <v>60.126752000000003</v>
      </c>
      <c r="AD270" s="40">
        <v>60.521229999999996</v>
      </c>
      <c r="AE270" s="40">
        <v>61.289424000000004</v>
      </c>
      <c r="AF270" s="40">
        <v>61.694282999999999</v>
      </c>
      <c r="AG270" s="40">
        <v>62.078379999999996</v>
      </c>
      <c r="AH270" s="13">
        <v>100</v>
      </c>
      <c r="AI270" s="13" t="s">
        <v>268</v>
      </c>
      <c r="AJ270" s="14" t="s">
        <v>82</v>
      </c>
      <c r="AK270" s="13">
        <v>7891317158439</v>
      </c>
      <c r="AL270" s="13">
        <v>17891317158436</v>
      </c>
      <c r="AM270" s="13">
        <v>30049045</v>
      </c>
      <c r="AN270" s="15">
        <v>0</v>
      </c>
      <c r="AO270" s="15" t="s">
        <v>62</v>
      </c>
      <c r="AP270" s="13" t="s">
        <v>102</v>
      </c>
      <c r="AQ270" s="13" t="s">
        <v>84</v>
      </c>
      <c r="AR270" s="16">
        <v>0</v>
      </c>
      <c r="AS270" s="13" t="s">
        <v>102</v>
      </c>
      <c r="AT270" s="17">
        <v>67</v>
      </c>
      <c r="AU270" s="17">
        <v>27</v>
      </c>
      <c r="AV270" s="17">
        <v>107</v>
      </c>
      <c r="AW270" s="18">
        <v>3.2000000000000001E-2</v>
      </c>
      <c r="AX270" s="17">
        <v>2.8000000000000001E-2</v>
      </c>
      <c r="AY270" s="17">
        <v>350</v>
      </c>
      <c r="AZ270" s="17">
        <v>286</v>
      </c>
      <c r="BA270" s="17">
        <v>230</v>
      </c>
      <c r="BB270" s="18">
        <v>3.2</v>
      </c>
      <c r="BC270" s="17" t="s">
        <v>1000</v>
      </c>
      <c r="BD270" s="13" t="s">
        <v>1001</v>
      </c>
      <c r="BE270" s="13" t="s">
        <v>840</v>
      </c>
      <c r="BF270" s="14" t="s">
        <v>1002</v>
      </c>
      <c r="BG270" s="19" t="s">
        <v>78</v>
      </c>
    </row>
    <row r="271" spans="1:59" x14ac:dyDescent="0.25">
      <c r="A271" s="12" t="s">
        <v>997</v>
      </c>
      <c r="B271" s="12" t="s">
        <v>1005</v>
      </c>
      <c r="C271" s="13">
        <v>431479</v>
      </c>
      <c r="D271" s="13" t="s">
        <v>57</v>
      </c>
      <c r="E271" s="13">
        <v>1004312910051</v>
      </c>
      <c r="F271" s="13" t="s">
        <v>58</v>
      </c>
      <c r="G271" s="13" t="s">
        <v>59</v>
      </c>
      <c r="H271" s="42">
        <v>1</v>
      </c>
      <c r="I271" s="43">
        <v>3.8100000000000002E-2</v>
      </c>
      <c r="J271" s="38">
        <v>55.216538999999997</v>
      </c>
      <c r="K271" s="38">
        <v>58.548839999999998</v>
      </c>
      <c r="L271" s="38">
        <v>58.901794000000002</v>
      </c>
      <c r="M271" s="38">
        <v>59.265129000000002</v>
      </c>
      <c r="N271" s="38">
        <v>59.991799</v>
      </c>
      <c r="O271" s="38">
        <v>60.365515000000002</v>
      </c>
      <c r="P271" s="38">
        <v>60.739230999999997</v>
      </c>
      <c r="Q271" s="38">
        <v>61.123328000000001</v>
      </c>
      <c r="R271" s="38">
        <v>61.507424999999998</v>
      </c>
      <c r="S271" s="38">
        <v>62.296380999999997</v>
      </c>
      <c r="T271" s="38">
        <v>62.701239999999999</v>
      </c>
      <c r="U271" s="38">
        <v>63.106099</v>
      </c>
      <c r="V271" s="40">
        <v>74.068434999999994</v>
      </c>
      <c r="W271" s="40">
        <v>78.542646000000005</v>
      </c>
      <c r="X271" s="40">
        <v>79.009791000000007</v>
      </c>
      <c r="Y271" s="40">
        <v>79.497698</v>
      </c>
      <c r="Z271" s="40">
        <v>80.473511999999999</v>
      </c>
      <c r="AA271" s="40">
        <v>80.982181000000011</v>
      </c>
      <c r="AB271" s="40">
        <v>81.480468999999999</v>
      </c>
      <c r="AC271" s="40">
        <v>81.999518999999992</v>
      </c>
      <c r="AD271" s="40">
        <v>82.508188000000004</v>
      </c>
      <c r="AE271" s="40">
        <v>83.567049999999995</v>
      </c>
      <c r="AF271" s="40">
        <v>84.106861999999992</v>
      </c>
      <c r="AG271" s="40">
        <v>84.657055</v>
      </c>
      <c r="AH271" s="13">
        <v>60</v>
      </c>
      <c r="AI271" s="13" t="s">
        <v>268</v>
      </c>
      <c r="AJ271" s="14" t="s">
        <v>82</v>
      </c>
      <c r="AK271" s="13">
        <v>7891317034184</v>
      </c>
      <c r="AL271" s="13">
        <v>17891317034181</v>
      </c>
      <c r="AM271" s="13">
        <v>30049045</v>
      </c>
      <c r="AN271" s="15">
        <v>0</v>
      </c>
      <c r="AO271" s="15" t="s">
        <v>62</v>
      </c>
      <c r="AP271" s="13" t="s">
        <v>102</v>
      </c>
      <c r="AQ271" s="13" t="s">
        <v>84</v>
      </c>
      <c r="AR271" s="16">
        <v>0</v>
      </c>
      <c r="AS271" s="13" t="s">
        <v>102</v>
      </c>
      <c r="AT271" s="17">
        <v>67</v>
      </c>
      <c r="AU271" s="17">
        <v>45</v>
      </c>
      <c r="AV271" s="17">
        <v>107</v>
      </c>
      <c r="AW271" s="18">
        <v>2.9000000000000001E-2</v>
      </c>
      <c r="AX271" s="17">
        <v>2.5000000000000001E-2</v>
      </c>
      <c r="AY271" s="17">
        <v>350</v>
      </c>
      <c r="AZ271" s="17">
        <v>286</v>
      </c>
      <c r="BA271" s="17">
        <v>230</v>
      </c>
      <c r="BB271" s="18">
        <v>1.74</v>
      </c>
      <c r="BC271" s="17" t="s">
        <v>1000</v>
      </c>
      <c r="BD271" s="13" t="s">
        <v>1001</v>
      </c>
      <c r="BE271" s="13" t="s">
        <v>840</v>
      </c>
      <c r="BF271" s="14" t="s">
        <v>1002</v>
      </c>
      <c r="BG271" s="19" t="s">
        <v>78</v>
      </c>
    </row>
    <row r="272" spans="1:59" x14ac:dyDescent="0.25">
      <c r="A272" s="12" t="s">
        <v>1006</v>
      </c>
      <c r="B272" s="12" t="s">
        <v>1007</v>
      </c>
      <c r="C272" s="13">
        <v>424427</v>
      </c>
      <c r="D272" s="13" t="s">
        <v>57</v>
      </c>
      <c r="E272" s="13">
        <v>1004312510029</v>
      </c>
      <c r="F272" s="13" t="s">
        <v>58</v>
      </c>
      <c r="G272" s="13" t="s">
        <v>59</v>
      </c>
      <c r="H272" s="42">
        <v>1</v>
      </c>
      <c r="I272" s="43">
        <v>3.8100000000000002E-2</v>
      </c>
      <c r="J272" s="38">
        <v>74.712057000000001</v>
      </c>
      <c r="K272" s="38">
        <v>79.207030000000003</v>
      </c>
      <c r="L272" s="38">
        <v>79.684556000000001</v>
      </c>
      <c r="M272" s="38">
        <v>80.172463000000008</v>
      </c>
      <c r="N272" s="38">
        <v>81.169038999999998</v>
      </c>
      <c r="O272" s="38">
        <v>81.667327</v>
      </c>
      <c r="P272" s="38">
        <v>82.175995999999998</v>
      </c>
      <c r="Q272" s="38">
        <v>82.695046000000005</v>
      </c>
      <c r="R272" s="38">
        <v>83.214095999999998</v>
      </c>
      <c r="S272" s="38">
        <v>84.283338999999998</v>
      </c>
      <c r="T272" s="38">
        <v>84.833532000000005</v>
      </c>
      <c r="U272" s="38">
        <v>85.383724999999998</v>
      </c>
      <c r="V272" s="40">
        <v>103.280569</v>
      </c>
      <c r="W272" s="40">
        <v>109.498788</v>
      </c>
      <c r="X272" s="40">
        <v>110.163172</v>
      </c>
      <c r="Y272" s="40">
        <v>110.837937</v>
      </c>
      <c r="Z272" s="40">
        <v>112.208229</v>
      </c>
      <c r="AA272" s="40">
        <v>112.903756</v>
      </c>
      <c r="AB272" s="40">
        <v>113.59928300000001</v>
      </c>
      <c r="AC272" s="40">
        <v>114.325953</v>
      </c>
      <c r="AD272" s="40">
        <v>115.042242</v>
      </c>
      <c r="AE272" s="40">
        <v>116.516344</v>
      </c>
      <c r="AF272" s="40">
        <v>117.274157</v>
      </c>
      <c r="AG272" s="40">
        <v>118.042351</v>
      </c>
      <c r="AH272" s="13">
        <v>96</v>
      </c>
      <c r="AI272" s="13" t="s">
        <v>268</v>
      </c>
      <c r="AJ272" s="14" t="s">
        <v>61</v>
      </c>
      <c r="AK272" s="13">
        <v>7891317009052</v>
      </c>
      <c r="AL272" s="13">
        <v>17891317009059</v>
      </c>
      <c r="AM272" s="13">
        <v>30049039</v>
      </c>
      <c r="AN272" s="15">
        <v>0</v>
      </c>
      <c r="AO272" s="15" t="s">
        <v>62</v>
      </c>
      <c r="AP272" s="13" t="s">
        <v>66</v>
      </c>
      <c r="AQ272" s="13" t="s">
        <v>64</v>
      </c>
      <c r="AR272" s="16">
        <v>0</v>
      </c>
      <c r="AS272" s="13">
        <v>508018120124606</v>
      </c>
      <c r="AT272" s="17">
        <v>40</v>
      </c>
      <c r="AU272" s="17">
        <v>40</v>
      </c>
      <c r="AV272" s="17">
        <v>85</v>
      </c>
      <c r="AW272" s="18">
        <v>0.04</v>
      </c>
      <c r="AX272" s="18">
        <v>3.6999999999999998E-2</v>
      </c>
      <c r="AY272" s="17">
        <v>500</v>
      </c>
      <c r="AZ272" s="17">
        <v>335</v>
      </c>
      <c r="BA272" s="17">
        <v>95</v>
      </c>
      <c r="BB272" s="18">
        <v>3.84</v>
      </c>
      <c r="BC272" s="14" t="s">
        <v>838</v>
      </c>
      <c r="BD272" s="13" t="s">
        <v>1008</v>
      </c>
      <c r="BE272" s="13" t="s">
        <v>840</v>
      </c>
      <c r="BF272" s="14" t="s">
        <v>1009</v>
      </c>
      <c r="BG272" s="19" t="s">
        <v>78</v>
      </c>
    </row>
    <row r="273" spans="1:59" x14ac:dyDescent="0.25">
      <c r="A273" s="12" t="s">
        <v>1006</v>
      </c>
      <c r="B273" s="12" t="s">
        <v>1010</v>
      </c>
      <c r="C273" s="13">
        <v>424470</v>
      </c>
      <c r="D273" s="13" t="s">
        <v>57</v>
      </c>
      <c r="E273" s="13">
        <v>1004312510037</v>
      </c>
      <c r="F273" s="13" t="s">
        <v>58</v>
      </c>
      <c r="G273" s="13" t="s">
        <v>59</v>
      </c>
      <c r="H273" s="42">
        <v>1</v>
      </c>
      <c r="I273" s="43">
        <v>3.8100000000000002E-2</v>
      </c>
      <c r="J273" s="38">
        <v>31.672431000000003</v>
      </c>
      <c r="K273" s="38">
        <v>33.582535</v>
      </c>
      <c r="L273" s="38">
        <v>33.790154999999999</v>
      </c>
      <c r="M273" s="38">
        <v>33.987394000000002</v>
      </c>
      <c r="N273" s="38">
        <v>34.413015000000001</v>
      </c>
      <c r="O273" s="38">
        <v>34.620635</v>
      </c>
      <c r="P273" s="38">
        <v>34.838636000000001</v>
      </c>
      <c r="Q273" s="38">
        <v>35.056637000000002</v>
      </c>
      <c r="R273" s="38">
        <v>35.285019000000005</v>
      </c>
      <c r="S273" s="38">
        <v>35.731402000000003</v>
      </c>
      <c r="T273" s="38">
        <v>35.970165000000001</v>
      </c>
      <c r="U273" s="38">
        <v>36.198546999999998</v>
      </c>
      <c r="V273" s="40">
        <v>43.787058000000002</v>
      </c>
      <c r="W273" s="40">
        <v>46.423831999999997</v>
      </c>
      <c r="X273" s="40">
        <v>46.714500000000001</v>
      </c>
      <c r="Y273" s="40">
        <v>46.984406</v>
      </c>
      <c r="Z273" s="40">
        <v>47.576123000000003</v>
      </c>
      <c r="AA273" s="40">
        <v>47.856410000000004</v>
      </c>
      <c r="AB273" s="40">
        <v>48.157459000000003</v>
      </c>
      <c r="AC273" s="40">
        <v>48.468888999999997</v>
      </c>
      <c r="AD273" s="40">
        <v>48.780319000000006</v>
      </c>
      <c r="AE273" s="40">
        <v>49.392797999999999</v>
      </c>
      <c r="AF273" s="40">
        <v>49.724989999999998</v>
      </c>
      <c r="AG273" s="40">
        <v>50.046801000000002</v>
      </c>
      <c r="AH273" s="13">
        <v>100</v>
      </c>
      <c r="AI273" s="13" t="s">
        <v>268</v>
      </c>
      <c r="AJ273" s="14" t="s">
        <v>61</v>
      </c>
      <c r="AK273" s="13">
        <v>7891317009083</v>
      </c>
      <c r="AL273" s="13">
        <v>17891317009080</v>
      </c>
      <c r="AM273" s="13">
        <v>30049039</v>
      </c>
      <c r="AN273" s="15">
        <v>5</v>
      </c>
      <c r="AO273" s="15" t="s">
        <v>62</v>
      </c>
      <c r="AP273" s="13" t="s">
        <v>1011</v>
      </c>
      <c r="AQ273" s="13" t="s">
        <v>64</v>
      </c>
      <c r="AR273" s="16">
        <v>0</v>
      </c>
      <c r="AS273" s="13">
        <v>508018120124306</v>
      </c>
      <c r="AT273" s="17">
        <v>67</v>
      </c>
      <c r="AU273" s="17">
        <v>27</v>
      </c>
      <c r="AV273" s="18">
        <v>107</v>
      </c>
      <c r="AW273" s="18">
        <v>1.6E-2</v>
      </c>
      <c r="AX273" s="18">
        <v>0.01</v>
      </c>
      <c r="AY273" s="17">
        <v>350</v>
      </c>
      <c r="AZ273" s="17">
        <v>286</v>
      </c>
      <c r="BA273" s="17">
        <v>230</v>
      </c>
      <c r="BB273" s="18">
        <v>1.6</v>
      </c>
      <c r="BC273" s="14" t="s">
        <v>838</v>
      </c>
      <c r="BD273" s="13" t="s">
        <v>1008</v>
      </c>
      <c r="BE273" s="13" t="s">
        <v>840</v>
      </c>
      <c r="BF273" s="14" t="s">
        <v>1012</v>
      </c>
      <c r="BG273" s="19" t="s">
        <v>68</v>
      </c>
    </row>
    <row r="274" spans="1:59" x14ac:dyDescent="0.25">
      <c r="A274" s="12" t="s">
        <v>1013</v>
      </c>
      <c r="B274" s="12" t="s">
        <v>1014</v>
      </c>
      <c r="C274" s="13">
        <v>425446</v>
      </c>
      <c r="D274" s="13" t="s">
        <v>57</v>
      </c>
      <c r="E274" s="13">
        <v>1004314500284</v>
      </c>
      <c r="F274" s="13" t="s">
        <v>58</v>
      </c>
      <c r="G274" s="13" t="s">
        <v>59</v>
      </c>
      <c r="H274" s="42">
        <v>1</v>
      </c>
      <c r="I274" s="43">
        <v>3.8100000000000002E-2</v>
      </c>
      <c r="J274" s="38">
        <v>58.403506</v>
      </c>
      <c r="K274" s="38">
        <v>61.922665000000002</v>
      </c>
      <c r="L274" s="38">
        <v>62.296380999999997</v>
      </c>
      <c r="M274" s="38">
        <v>62.680478000000001</v>
      </c>
      <c r="N274" s="38">
        <v>63.448672000000002</v>
      </c>
      <c r="O274" s="38">
        <v>63.843150000000001</v>
      </c>
      <c r="P274" s="38">
        <v>64.248008999999996</v>
      </c>
      <c r="Q274" s="38">
        <v>64.652867999999998</v>
      </c>
      <c r="R274" s="38">
        <v>65.057727</v>
      </c>
      <c r="S274" s="38">
        <v>65.888206999999994</v>
      </c>
      <c r="T274" s="38">
        <v>66.313828000000001</v>
      </c>
      <c r="U274" s="38">
        <v>66.749830000000003</v>
      </c>
      <c r="V274" s="40">
        <v>80.743418000000005</v>
      </c>
      <c r="W274" s="40">
        <v>85.601725999999999</v>
      </c>
      <c r="X274" s="40">
        <v>86.120775999999992</v>
      </c>
      <c r="Y274" s="40">
        <v>86.650206999999995</v>
      </c>
      <c r="Z274" s="40">
        <v>87.709069</v>
      </c>
      <c r="AA274" s="40">
        <v>88.259261999999993</v>
      </c>
      <c r="AB274" s="40">
        <v>88.819836000000009</v>
      </c>
      <c r="AC274" s="40">
        <v>89.380409999999998</v>
      </c>
      <c r="AD274" s="40">
        <v>89.940984</v>
      </c>
      <c r="AE274" s="40">
        <v>91.082893999999996</v>
      </c>
      <c r="AF274" s="40">
        <v>91.674610999999999</v>
      </c>
      <c r="AG274" s="40">
        <v>92.276708999999997</v>
      </c>
      <c r="AH274" s="13">
        <v>100</v>
      </c>
      <c r="AI274" s="13" t="s">
        <v>60</v>
      </c>
      <c r="AJ274" s="14" t="s">
        <v>61</v>
      </c>
      <c r="AK274" s="13">
        <v>7891317011260</v>
      </c>
      <c r="AL274" s="13">
        <v>17891317011267</v>
      </c>
      <c r="AM274" s="13">
        <v>30049069</v>
      </c>
      <c r="AN274" s="15">
        <v>0</v>
      </c>
      <c r="AO274" s="15" t="s">
        <v>62</v>
      </c>
      <c r="AP274" s="13" t="s">
        <v>66</v>
      </c>
      <c r="AQ274" s="13" t="s">
        <v>64</v>
      </c>
      <c r="AR274" s="16">
        <v>0</v>
      </c>
      <c r="AS274" s="13" t="s">
        <v>102</v>
      </c>
      <c r="AT274" s="17">
        <v>67</v>
      </c>
      <c r="AU274" s="17">
        <v>27</v>
      </c>
      <c r="AV274" s="17">
        <v>107</v>
      </c>
      <c r="AW274" s="18" t="s">
        <v>1015</v>
      </c>
      <c r="AX274" s="18">
        <v>2.5999999999999999E-2</v>
      </c>
      <c r="AY274" s="17">
        <v>350</v>
      </c>
      <c r="AZ274" s="17">
        <v>286</v>
      </c>
      <c r="BA274" s="17">
        <v>230</v>
      </c>
      <c r="BB274" s="18">
        <v>3</v>
      </c>
      <c r="BC274" s="14" t="s">
        <v>241</v>
      </c>
      <c r="BD274" s="13">
        <v>8824</v>
      </c>
      <c r="BE274" s="13" t="s">
        <v>235</v>
      </c>
      <c r="BF274" s="14" t="s">
        <v>1016</v>
      </c>
      <c r="BG274" s="19" t="s">
        <v>68</v>
      </c>
    </row>
    <row r="275" spans="1:59" x14ac:dyDescent="0.25">
      <c r="A275" s="12" t="s">
        <v>1013</v>
      </c>
      <c r="B275" s="12" t="s">
        <v>1017</v>
      </c>
      <c r="C275" s="13">
        <v>425445</v>
      </c>
      <c r="D275" s="13" t="s">
        <v>57</v>
      </c>
      <c r="E275" s="13">
        <v>1004314500144</v>
      </c>
      <c r="F275" s="13" t="s">
        <v>58</v>
      </c>
      <c r="G275" s="13" t="s">
        <v>59</v>
      </c>
      <c r="H275" s="42">
        <v>1</v>
      </c>
      <c r="I275" s="43">
        <v>3.8100000000000002E-2</v>
      </c>
      <c r="J275" s="38">
        <v>58.403506</v>
      </c>
      <c r="K275" s="38">
        <v>61.922665000000002</v>
      </c>
      <c r="L275" s="38">
        <v>62.296380999999997</v>
      </c>
      <c r="M275" s="38">
        <v>62.680478000000001</v>
      </c>
      <c r="N275" s="38">
        <v>63.448672000000002</v>
      </c>
      <c r="O275" s="38">
        <v>63.843150000000001</v>
      </c>
      <c r="P275" s="38">
        <v>64.248008999999996</v>
      </c>
      <c r="Q275" s="38">
        <v>64.652867999999998</v>
      </c>
      <c r="R275" s="38">
        <v>65.057727</v>
      </c>
      <c r="S275" s="38">
        <v>65.888206999999994</v>
      </c>
      <c r="T275" s="38">
        <v>66.313828000000001</v>
      </c>
      <c r="U275" s="38">
        <v>66.749830000000003</v>
      </c>
      <c r="V275" s="40">
        <v>80.743418000000005</v>
      </c>
      <c r="W275" s="40">
        <v>85.601725999999999</v>
      </c>
      <c r="X275" s="40">
        <v>86.120775999999992</v>
      </c>
      <c r="Y275" s="40">
        <v>86.650206999999995</v>
      </c>
      <c r="Z275" s="40">
        <v>87.709069</v>
      </c>
      <c r="AA275" s="40">
        <v>88.259261999999993</v>
      </c>
      <c r="AB275" s="40">
        <v>88.819836000000009</v>
      </c>
      <c r="AC275" s="40">
        <v>89.380409999999998</v>
      </c>
      <c r="AD275" s="40">
        <v>89.940984</v>
      </c>
      <c r="AE275" s="40">
        <v>91.082893999999996</v>
      </c>
      <c r="AF275" s="40">
        <v>91.674610999999999</v>
      </c>
      <c r="AG275" s="40">
        <v>92.276708999999997</v>
      </c>
      <c r="AH275" s="13">
        <v>80</v>
      </c>
      <c r="AI275" s="13" t="s">
        <v>60</v>
      </c>
      <c r="AJ275" s="14" t="s">
        <v>61</v>
      </c>
      <c r="AK275" s="13">
        <v>7891317011253</v>
      </c>
      <c r="AL275" s="13">
        <v>17891317011250</v>
      </c>
      <c r="AM275" s="13">
        <v>30049069</v>
      </c>
      <c r="AN275" s="15">
        <v>0</v>
      </c>
      <c r="AO275" s="15" t="s">
        <v>62</v>
      </c>
      <c r="AP275" s="13" t="s">
        <v>66</v>
      </c>
      <c r="AQ275" s="13" t="s">
        <v>64</v>
      </c>
      <c r="AR275" s="16">
        <v>0</v>
      </c>
      <c r="AS275" s="13" t="s">
        <v>1018</v>
      </c>
      <c r="AT275" s="17">
        <v>54</v>
      </c>
      <c r="AU275" s="17">
        <v>33</v>
      </c>
      <c r="AV275" s="17">
        <v>89</v>
      </c>
      <c r="AW275" s="18" t="s">
        <v>255</v>
      </c>
      <c r="AX275" s="18">
        <v>3.4000000000000002E-2</v>
      </c>
      <c r="AY275" s="17">
        <v>280</v>
      </c>
      <c r="AZ275" s="17">
        <v>280</v>
      </c>
      <c r="BA275" s="17">
        <v>185</v>
      </c>
      <c r="BB275" s="18">
        <v>3.04</v>
      </c>
      <c r="BC275" s="14" t="s">
        <v>241</v>
      </c>
      <c r="BD275" s="13">
        <v>8824</v>
      </c>
      <c r="BE275" s="13" t="s">
        <v>235</v>
      </c>
      <c r="BF275" s="14" t="s">
        <v>1016</v>
      </c>
      <c r="BG275" s="19" t="s">
        <v>68</v>
      </c>
    </row>
    <row r="276" spans="1:59" x14ac:dyDescent="0.25">
      <c r="A276" s="12" t="s">
        <v>1019</v>
      </c>
      <c r="B276" s="12" t="s">
        <v>1020</v>
      </c>
      <c r="C276" s="13">
        <v>405437</v>
      </c>
      <c r="D276" s="13" t="s">
        <v>57</v>
      </c>
      <c r="E276" s="13">
        <v>1004309720034</v>
      </c>
      <c r="F276" s="13" t="s">
        <v>58</v>
      </c>
      <c r="G276" s="13" t="s">
        <v>59</v>
      </c>
      <c r="H276" s="42">
        <v>2</v>
      </c>
      <c r="I276" s="43">
        <v>2.47E-2</v>
      </c>
      <c r="J276" s="38">
        <v>34.809058999999998</v>
      </c>
      <c r="K276" s="38">
        <v>36.899446999999995</v>
      </c>
      <c r="L276" s="38">
        <v>37.124880999999995</v>
      </c>
      <c r="M276" s="38">
        <v>37.350315000000002</v>
      </c>
      <c r="N276" s="38">
        <v>37.811429999999994</v>
      </c>
      <c r="O276" s="38">
        <v>38.047111000000001</v>
      </c>
      <c r="P276" s="38">
        <v>38.282792000000001</v>
      </c>
      <c r="Q276" s="38">
        <v>38.52872</v>
      </c>
      <c r="R276" s="38">
        <v>38.774647999999999</v>
      </c>
      <c r="S276" s="38">
        <v>39.266503999999998</v>
      </c>
      <c r="T276" s="38">
        <v>39.522678999999997</v>
      </c>
      <c r="U276" s="38">
        <v>39.778853999999995</v>
      </c>
      <c r="V276" s="40">
        <v>46.695578999999995</v>
      </c>
      <c r="W276" s="40">
        <v>49.503256999999998</v>
      </c>
      <c r="X276" s="40">
        <v>49.800419999999995</v>
      </c>
      <c r="Y276" s="40">
        <v>50.107829999999993</v>
      </c>
      <c r="Z276" s="40">
        <v>50.722649999999994</v>
      </c>
      <c r="AA276" s="40">
        <v>51.040306999999999</v>
      </c>
      <c r="AB276" s="40">
        <v>51.357963999999996</v>
      </c>
      <c r="AC276" s="40">
        <v>51.685867999999992</v>
      </c>
      <c r="AD276" s="40">
        <v>52.013771999999996</v>
      </c>
      <c r="AE276" s="40">
        <v>52.669579999999996</v>
      </c>
      <c r="AF276" s="40">
        <v>53.017977999999999</v>
      </c>
      <c r="AG276" s="40">
        <v>53.366375999999995</v>
      </c>
      <c r="AH276" s="13">
        <v>80</v>
      </c>
      <c r="AI276" s="13" t="s">
        <v>60</v>
      </c>
      <c r="AJ276" s="14" t="s">
        <v>82</v>
      </c>
      <c r="AK276" s="13">
        <v>7891317454371</v>
      </c>
      <c r="AL276" s="13">
        <v>17891317454378</v>
      </c>
      <c r="AM276" s="13">
        <v>30043999</v>
      </c>
      <c r="AN276" s="15">
        <v>5</v>
      </c>
      <c r="AO276" s="15" t="s">
        <v>62</v>
      </c>
      <c r="AP276" s="13" t="s">
        <v>1021</v>
      </c>
      <c r="AQ276" s="13" t="s">
        <v>84</v>
      </c>
      <c r="AR276" s="16">
        <v>0</v>
      </c>
      <c r="AS276" s="13">
        <v>508026902165114</v>
      </c>
      <c r="AT276" s="17">
        <v>40</v>
      </c>
      <c r="AU276" s="17">
        <v>25</v>
      </c>
      <c r="AV276" s="17">
        <v>140</v>
      </c>
      <c r="AW276" s="18">
        <v>4.9000000000000002E-2</v>
      </c>
      <c r="AX276" s="18">
        <v>4.4999999999999998E-2</v>
      </c>
      <c r="AY276" s="17">
        <v>330</v>
      </c>
      <c r="AZ276" s="17">
        <v>261</v>
      </c>
      <c r="BA276" s="17">
        <v>172</v>
      </c>
      <c r="BB276" s="18">
        <v>3.9</v>
      </c>
      <c r="BC276" s="14" t="s">
        <v>311</v>
      </c>
      <c r="BD276" s="13" t="s">
        <v>1022</v>
      </c>
      <c r="BE276" s="13" t="s">
        <v>66</v>
      </c>
      <c r="BF276" s="14" t="s">
        <v>1023</v>
      </c>
      <c r="BG276" s="19" t="s">
        <v>78</v>
      </c>
    </row>
    <row r="277" spans="1:59" x14ac:dyDescent="0.25">
      <c r="A277" s="12" t="s">
        <v>1024</v>
      </c>
      <c r="B277" s="12" t="s">
        <v>1025</v>
      </c>
      <c r="C277" s="13">
        <v>406564</v>
      </c>
      <c r="D277" s="13" t="s">
        <v>57</v>
      </c>
      <c r="E277" s="13">
        <v>1004310430011</v>
      </c>
      <c r="F277" s="13" t="s">
        <v>58</v>
      </c>
      <c r="G277" s="13" t="s">
        <v>59</v>
      </c>
      <c r="H277" s="42">
        <v>3</v>
      </c>
      <c r="I277" s="43">
        <v>1.1299999999999999E-2</v>
      </c>
      <c r="J277" s="38">
        <v>11.811984000000001</v>
      </c>
      <c r="K277" s="38">
        <v>12.530007000000001</v>
      </c>
      <c r="L277" s="38">
        <v>12.600798000000003</v>
      </c>
      <c r="M277" s="38">
        <v>12.681702</v>
      </c>
      <c r="N277" s="38">
        <v>12.833397000000001</v>
      </c>
      <c r="O277" s="38">
        <v>12.914301</v>
      </c>
      <c r="P277" s="38">
        <v>12.995205</v>
      </c>
      <c r="Q277" s="38">
        <v>13.076109000000001</v>
      </c>
      <c r="R277" s="38">
        <v>13.157013000000001</v>
      </c>
      <c r="S277" s="38">
        <v>13.328934</v>
      </c>
      <c r="T277" s="38">
        <v>13.409838000000001</v>
      </c>
      <c r="U277" s="38">
        <v>13.500855000000001</v>
      </c>
      <c r="V277" s="40">
        <v>16.332495000000002</v>
      </c>
      <c r="W277" s="40">
        <v>17.323568999999999</v>
      </c>
      <c r="X277" s="40">
        <v>17.424699</v>
      </c>
      <c r="Y277" s="40">
        <v>17.535942000000002</v>
      </c>
      <c r="Z277" s="40">
        <v>17.738202000000001</v>
      </c>
      <c r="AA277" s="40">
        <v>17.849444999999999</v>
      </c>
      <c r="AB277" s="40">
        <v>17.960688000000005</v>
      </c>
      <c r="AC277" s="40">
        <v>18.071931000000003</v>
      </c>
      <c r="AD277" s="40">
        <v>18.193287000000002</v>
      </c>
      <c r="AE277" s="40">
        <v>18.425886000000002</v>
      </c>
      <c r="AF277" s="40">
        <v>18.537129</v>
      </c>
      <c r="AG277" s="40">
        <v>18.668598000000003</v>
      </c>
      <c r="AH277" s="13">
        <v>100</v>
      </c>
      <c r="AI277" s="13" t="s">
        <v>60</v>
      </c>
      <c r="AJ277" s="14" t="s">
        <v>61</v>
      </c>
      <c r="AK277" s="13">
        <v>7891317465643</v>
      </c>
      <c r="AL277" s="13">
        <v>17891317465640</v>
      </c>
      <c r="AM277" s="13">
        <v>30043999</v>
      </c>
      <c r="AN277" s="15">
        <v>0</v>
      </c>
      <c r="AO277" s="15" t="s">
        <v>62</v>
      </c>
      <c r="AP277" s="13" t="s">
        <v>66</v>
      </c>
      <c r="AQ277" s="13" t="s">
        <v>64</v>
      </c>
      <c r="AR277" s="16">
        <v>0</v>
      </c>
      <c r="AS277" s="13">
        <v>508030102161112</v>
      </c>
      <c r="AT277" s="17">
        <v>33.5</v>
      </c>
      <c r="AU277" s="17">
        <v>22.5</v>
      </c>
      <c r="AV277" s="17">
        <v>113.5</v>
      </c>
      <c r="AW277" s="18">
        <v>2.1999999999999999E-2</v>
      </c>
      <c r="AX277" s="18">
        <v>0.02</v>
      </c>
      <c r="AY277" s="17">
        <v>350</v>
      </c>
      <c r="AZ277" s="17">
        <v>238</v>
      </c>
      <c r="BA277" s="17">
        <v>119</v>
      </c>
      <c r="BB277" s="18">
        <v>2.2000000000000002</v>
      </c>
      <c r="BC277" s="14" t="s">
        <v>1026</v>
      </c>
      <c r="BD277" s="13">
        <v>8854</v>
      </c>
      <c r="BE277" s="13" t="s">
        <v>66</v>
      </c>
      <c r="BF277" s="14" t="s">
        <v>1027</v>
      </c>
      <c r="BG277" s="19" t="s">
        <v>68</v>
      </c>
    </row>
    <row r="278" spans="1:59" x14ac:dyDescent="0.25">
      <c r="A278" s="12" t="s">
        <v>1028</v>
      </c>
      <c r="B278" s="12" t="s">
        <v>1029</v>
      </c>
      <c r="C278" s="13">
        <v>424908</v>
      </c>
      <c r="D278" s="13" t="s">
        <v>57</v>
      </c>
      <c r="E278" s="13">
        <v>1004311440027</v>
      </c>
      <c r="F278" s="13" t="s">
        <v>58</v>
      </c>
      <c r="G278" s="13" t="s">
        <v>59</v>
      </c>
      <c r="H278" s="42">
        <v>1</v>
      </c>
      <c r="I278" s="43">
        <v>3.8100000000000002E-2</v>
      </c>
      <c r="J278" s="38">
        <v>66.147732000000005</v>
      </c>
      <c r="K278" s="38">
        <v>70.123654999999999</v>
      </c>
      <c r="L278" s="38">
        <v>70.549275999999992</v>
      </c>
      <c r="M278" s="38">
        <v>70.985277999999994</v>
      </c>
      <c r="N278" s="38">
        <v>71.857281999999998</v>
      </c>
      <c r="O278" s="38">
        <v>72.303665000000009</v>
      </c>
      <c r="P278" s="38">
        <v>72.760429000000002</v>
      </c>
      <c r="Q278" s="38">
        <v>73.217193000000009</v>
      </c>
      <c r="R278" s="38">
        <v>73.673957000000001</v>
      </c>
      <c r="S278" s="38">
        <v>74.618628000000001</v>
      </c>
      <c r="T278" s="38">
        <v>75.106534999999994</v>
      </c>
      <c r="U278" s="38">
        <v>75.594442000000001</v>
      </c>
      <c r="V278" s="40">
        <v>88.736788000000004</v>
      </c>
      <c r="W278" s="40">
        <v>94.07262200000001</v>
      </c>
      <c r="X278" s="40">
        <v>94.643577000000008</v>
      </c>
      <c r="Y278" s="40">
        <v>95.224913000000001</v>
      </c>
      <c r="Z278" s="40">
        <v>96.397965999999997</v>
      </c>
      <c r="AA278" s="40">
        <v>96.989683000000014</v>
      </c>
      <c r="AB278" s="40">
        <v>97.602161999999993</v>
      </c>
      <c r="AC278" s="40">
        <v>98.214641</v>
      </c>
      <c r="AD278" s="40">
        <v>98.827120000000008</v>
      </c>
      <c r="AE278" s="40">
        <v>100.093602</v>
      </c>
      <c r="AF278" s="40">
        <v>100.74760499999999</v>
      </c>
      <c r="AG278" s="40">
        <v>101.41198900000001</v>
      </c>
      <c r="AH278" s="13">
        <v>40</v>
      </c>
      <c r="AI278" s="13" t="s">
        <v>60</v>
      </c>
      <c r="AJ278" s="14" t="s">
        <v>82</v>
      </c>
      <c r="AK278" s="13">
        <v>7891317009915</v>
      </c>
      <c r="AL278" s="13">
        <v>17891317009912</v>
      </c>
      <c r="AM278" s="13">
        <v>30049039</v>
      </c>
      <c r="AN278" s="15">
        <v>0</v>
      </c>
      <c r="AO278" s="15" t="s">
        <v>62</v>
      </c>
      <c r="AP278" s="13" t="s">
        <v>66</v>
      </c>
      <c r="AQ278" s="13" t="s">
        <v>84</v>
      </c>
      <c r="AR278" s="16">
        <v>0</v>
      </c>
      <c r="AS278" s="13">
        <v>508013090098806</v>
      </c>
      <c r="AT278" s="17">
        <v>67</v>
      </c>
      <c r="AU278" s="17">
        <v>34</v>
      </c>
      <c r="AV278" s="17">
        <v>132</v>
      </c>
      <c r="AW278" s="18" t="s">
        <v>1030</v>
      </c>
      <c r="AX278" s="18" t="s">
        <v>926</v>
      </c>
      <c r="AY278" s="17">
        <v>350</v>
      </c>
      <c r="AZ278" s="17">
        <v>286</v>
      </c>
      <c r="BA278" s="17">
        <v>145</v>
      </c>
      <c r="BB278" s="18">
        <v>1.36</v>
      </c>
      <c r="BC278" s="14" t="s">
        <v>451</v>
      </c>
      <c r="BD278" s="13" t="s">
        <v>1031</v>
      </c>
      <c r="BE278" s="13" t="s">
        <v>66</v>
      </c>
      <c r="BF278" s="14" t="s">
        <v>1032</v>
      </c>
      <c r="BG278" s="19" t="s">
        <v>68</v>
      </c>
    </row>
    <row r="279" spans="1:59" x14ac:dyDescent="0.25">
      <c r="A279" s="12" t="s">
        <v>1028</v>
      </c>
      <c r="B279" s="12" t="s">
        <v>1033</v>
      </c>
      <c r="C279" s="13">
        <v>424909</v>
      </c>
      <c r="D279" s="13" t="s">
        <v>57</v>
      </c>
      <c r="E279" s="13">
        <v>1004311440035</v>
      </c>
      <c r="F279" s="13" t="s">
        <v>58</v>
      </c>
      <c r="G279" s="13" t="s">
        <v>59</v>
      </c>
      <c r="H279" s="42">
        <v>1</v>
      </c>
      <c r="I279" s="43">
        <v>3.8100000000000002E-2</v>
      </c>
      <c r="J279" s="38">
        <v>119.36073800000001</v>
      </c>
      <c r="K279" s="38">
        <v>126.54439000000001</v>
      </c>
      <c r="L279" s="38">
        <v>127.312584</v>
      </c>
      <c r="M279" s="38">
        <v>128.091159</v>
      </c>
      <c r="N279" s="38">
        <v>129.669071</v>
      </c>
      <c r="O279" s="38">
        <v>130.47878900000001</v>
      </c>
      <c r="P279" s="38">
        <v>131.29888800000001</v>
      </c>
      <c r="Q279" s="38">
        <v>132.118987</v>
      </c>
      <c r="R279" s="38">
        <v>132.95984800000002</v>
      </c>
      <c r="S279" s="38">
        <v>134.66233199999999</v>
      </c>
      <c r="T279" s="38">
        <v>135.523955</v>
      </c>
      <c r="U279" s="38">
        <v>136.40634</v>
      </c>
      <c r="V279" s="40">
        <v>160.116544</v>
      </c>
      <c r="W279" s="40">
        <v>169.750112</v>
      </c>
      <c r="X279" s="40">
        <v>170.78821200000002</v>
      </c>
      <c r="Y279" s="40">
        <v>171.826312</v>
      </c>
      <c r="Z279" s="40">
        <v>173.94403600000001</v>
      </c>
      <c r="AA279" s="40">
        <v>175.03404100000003</v>
      </c>
      <c r="AB279" s="40">
        <v>176.13442699999999</v>
      </c>
      <c r="AC279" s="40">
        <v>177.234813</v>
      </c>
      <c r="AD279" s="40">
        <v>178.35596100000001</v>
      </c>
      <c r="AE279" s="40">
        <v>180.639781</v>
      </c>
      <c r="AF279" s="40">
        <v>181.80245299999999</v>
      </c>
      <c r="AG279" s="40">
        <v>182.98588700000002</v>
      </c>
      <c r="AH279" s="13">
        <v>50</v>
      </c>
      <c r="AI279" s="13" t="s">
        <v>60</v>
      </c>
      <c r="AJ279" s="14" t="s">
        <v>82</v>
      </c>
      <c r="AK279" s="13">
        <v>7891317009922</v>
      </c>
      <c r="AL279" s="13">
        <v>17891317009929</v>
      </c>
      <c r="AM279" s="13">
        <v>30049039</v>
      </c>
      <c r="AN279" s="15">
        <v>0</v>
      </c>
      <c r="AO279" s="15" t="s">
        <v>62</v>
      </c>
      <c r="AP279" s="13" t="s">
        <v>66</v>
      </c>
      <c r="AQ279" s="13" t="s">
        <v>84</v>
      </c>
      <c r="AR279" s="16">
        <v>0</v>
      </c>
      <c r="AS279" s="13">
        <v>508013090098906</v>
      </c>
      <c r="AT279" s="17">
        <v>67</v>
      </c>
      <c r="AU279" s="17">
        <v>55</v>
      </c>
      <c r="AV279" s="17">
        <v>132</v>
      </c>
      <c r="AW279" s="18" t="s">
        <v>260</v>
      </c>
      <c r="AX279" s="18" t="s">
        <v>1034</v>
      </c>
      <c r="AY279" s="17">
        <v>350</v>
      </c>
      <c r="AZ279" s="17">
        <v>286</v>
      </c>
      <c r="BA279" s="17">
        <v>272</v>
      </c>
      <c r="BB279" s="18">
        <v>2.95</v>
      </c>
      <c r="BC279" s="14" t="s">
        <v>451</v>
      </c>
      <c r="BD279" s="13">
        <v>8910</v>
      </c>
      <c r="BE279" s="13" t="s">
        <v>66</v>
      </c>
      <c r="BF279" s="14" t="s">
        <v>1032</v>
      </c>
      <c r="BG279" s="19" t="s">
        <v>68</v>
      </c>
    </row>
    <row r="280" spans="1:59" x14ac:dyDescent="0.25">
      <c r="A280" s="12" t="s">
        <v>1035</v>
      </c>
      <c r="B280" s="12" t="s">
        <v>1036</v>
      </c>
      <c r="C280" s="13">
        <v>430193</v>
      </c>
      <c r="D280" s="13" t="s">
        <v>57</v>
      </c>
      <c r="E280" s="13">
        <v>1004314800131</v>
      </c>
      <c r="F280" s="13" t="s">
        <v>58</v>
      </c>
      <c r="G280" s="13" t="s">
        <v>59</v>
      </c>
      <c r="H280" s="42">
        <v>3</v>
      </c>
      <c r="I280" s="43">
        <v>1.1299999999999999E-2</v>
      </c>
      <c r="J280" s="38">
        <v>45.134319000000005</v>
      </c>
      <c r="K280" s="38">
        <v>47.844603000000006</v>
      </c>
      <c r="L280" s="38">
        <v>48.137880000000003</v>
      </c>
      <c r="M280" s="38">
        <v>48.431157000000006</v>
      </c>
      <c r="N280" s="38">
        <v>49.027824000000003</v>
      </c>
      <c r="O280" s="38">
        <v>49.331214000000003</v>
      </c>
      <c r="P280" s="38">
        <v>49.644717000000007</v>
      </c>
      <c r="Q280" s="38">
        <v>49.958220000000004</v>
      </c>
      <c r="R280" s="38">
        <v>50.271723000000009</v>
      </c>
      <c r="S280" s="38">
        <v>50.918955000000004</v>
      </c>
      <c r="T280" s="38">
        <v>51.242571000000005</v>
      </c>
      <c r="U280" s="38">
        <v>51.576300000000003</v>
      </c>
      <c r="V280" s="40">
        <v>62.397210000000008</v>
      </c>
      <c r="W280" s="40">
        <v>66.139020000000016</v>
      </c>
      <c r="X280" s="40">
        <v>66.543540000000007</v>
      </c>
      <c r="Y280" s="40">
        <v>66.958173000000002</v>
      </c>
      <c r="Z280" s="40">
        <v>67.777326000000002</v>
      </c>
      <c r="AA280" s="40">
        <v>68.202072000000001</v>
      </c>
      <c r="AB280" s="40">
        <v>68.626818</v>
      </c>
      <c r="AC280" s="40">
        <v>69.061677000000017</v>
      </c>
      <c r="AD280" s="40">
        <v>69.496536000000006</v>
      </c>
      <c r="AE280" s="40">
        <v>70.39659300000001</v>
      </c>
      <c r="AF280" s="40">
        <v>70.841565000000003</v>
      </c>
      <c r="AG280" s="40">
        <v>71.29665</v>
      </c>
      <c r="AH280" s="13">
        <v>100</v>
      </c>
      <c r="AI280" s="13" t="s">
        <v>60</v>
      </c>
      <c r="AJ280" s="14" t="s">
        <v>61</v>
      </c>
      <c r="AK280" s="13">
        <v>7891317028176</v>
      </c>
      <c r="AL280" s="13">
        <v>17891317028173</v>
      </c>
      <c r="AM280" s="13">
        <v>30049069</v>
      </c>
      <c r="AN280" s="15">
        <v>0</v>
      </c>
      <c r="AO280" s="15" t="s">
        <v>62</v>
      </c>
      <c r="AP280" s="13" t="s">
        <v>102</v>
      </c>
      <c r="AQ280" s="13" t="s">
        <v>64</v>
      </c>
      <c r="AR280" s="16">
        <v>0</v>
      </c>
      <c r="AS280" s="13" t="s">
        <v>103</v>
      </c>
      <c r="AT280" s="17">
        <v>54</v>
      </c>
      <c r="AU280" s="17">
        <v>27</v>
      </c>
      <c r="AV280" s="17">
        <v>89</v>
      </c>
      <c r="AW280" s="18">
        <v>0.252</v>
      </c>
      <c r="AX280" s="17">
        <v>0.214</v>
      </c>
      <c r="AY280" s="17">
        <v>280</v>
      </c>
      <c r="AZ280" s="17">
        <v>280</v>
      </c>
      <c r="BA280" s="17">
        <v>185</v>
      </c>
      <c r="BB280" s="18">
        <v>25.2</v>
      </c>
      <c r="BC280" s="17" t="s">
        <v>1037</v>
      </c>
      <c r="BD280" s="13" t="s">
        <v>1038</v>
      </c>
      <c r="BE280" s="13" t="s">
        <v>66</v>
      </c>
      <c r="BF280" s="14" t="s">
        <v>1039</v>
      </c>
      <c r="BG280" s="19" t="s">
        <v>78</v>
      </c>
    </row>
    <row r="281" spans="1:59" x14ac:dyDescent="0.25">
      <c r="A281" s="12" t="s">
        <v>1035</v>
      </c>
      <c r="B281" s="12" t="s">
        <v>1040</v>
      </c>
      <c r="C281" s="13">
        <v>430195</v>
      </c>
      <c r="D281" s="13" t="s">
        <v>57</v>
      </c>
      <c r="E281" s="13">
        <v>1004314800156</v>
      </c>
      <c r="F281" s="13" t="s">
        <v>58</v>
      </c>
      <c r="G281" s="13" t="s">
        <v>59</v>
      </c>
      <c r="H281" s="42">
        <v>3</v>
      </c>
      <c r="I281" s="43">
        <v>1.1299999999999999E-2</v>
      </c>
      <c r="J281" s="38">
        <v>90.248412000000002</v>
      </c>
      <c r="K281" s="38">
        <v>95.679093000000009</v>
      </c>
      <c r="L281" s="38">
        <v>96.265647000000001</v>
      </c>
      <c r="M281" s="38">
        <v>96.852201000000008</v>
      </c>
      <c r="N281" s="38">
        <v>98.045535000000015</v>
      </c>
      <c r="O281" s="38">
        <v>98.652315000000002</v>
      </c>
      <c r="P281" s="38">
        <v>99.269208000000006</v>
      </c>
      <c r="Q281" s="38">
        <v>99.896214000000015</v>
      </c>
      <c r="R281" s="38">
        <v>100.533333</v>
      </c>
      <c r="S281" s="38">
        <v>101.81768400000001</v>
      </c>
      <c r="T281" s="38">
        <v>102.47502900000001</v>
      </c>
      <c r="U281" s="38">
        <v>103.142487</v>
      </c>
      <c r="V281" s="40">
        <v>124.76408100000002</v>
      </c>
      <c r="W281" s="40">
        <v>132.26792700000001</v>
      </c>
      <c r="X281" s="40">
        <v>133.07696700000002</v>
      </c>
      <c r="Y281" s="40">
        <v>133.89612000000002</v>
      </c>
      <c r="Z281" s="40">
        <v>135.54453900000001</v>
      </c>
      <c r="AA281" s="40">
        <v>136.38391800000002</v>
      </c>
      <c r="AB281" s="40">
        <v>137.23340999999999</v>
      </c>
      <c r="AC281" s="40">
        <v>138.10312800000003</v>
      </c>
      <c r="AD281" s="40">
        <v>138.98295900000002</v>
      </c>
      <c r="AE281" s="40">
        <v>140.75273400000003</v>
      </c>
      <c r="AF281" s="40">
        <v>141.66290400000003</v>
      </c>
      <c r="AG281" s="40">
        <v>142.5933</v>
      </c>
      <c r="AH281" s="13">
        <v>80</v>
      </c>
      <c r="AI281" s="13" t="s">
        <v>60</v>
      </c>
      <c r="AJ281" s="14" t="s">
        <v>61</v>
      </c>
      <c r="AK281" s="13">
        <v>7891317028190</v>
      </c>
      <c r="AL281" s="13">
        <v>17891317028197</v>
      </c>
      <c r="AM281" s="13">
        <v>30049069</v>
      </c>
      <c r="AN281" s="15">
        <v>0</v>
      </c>
      <c r="AO281" s="15" t="s">
        <v>62</v>
      </c>
      <c r="AP281" s="13" t="s">
        <v>102</v>
      </c>
      <c r="AQ281" s="13" t="s">
        <v>64</v>
      </c>
      <c r="AR281" s="16">
        <v>0</v>
      </c>
      <c r="AS281" s="13" t="s">
        <v>103</v>
      </c>
      <c r="AT281" s="17">
        <v>54</v>
      </c>
      <c r="AU281" s="17">
        <v>33</v>
      </c>
      <c r="AV281" s="17">
        <v>89</v>
      </c>
      <c r="AW281" s="18">
        <v>0.373</v>
      </c>
      <c r="AX281" s="17">
        <v>0.32600000000000001</v>
      </c>
      <c r="AY281" s="17">
        <v>280</v>
      </c>
      <c r="AZ281" s="17">
        <v>280</v>
      </c>
      <c r="BA281" s="17">
        <v>185</v>
      </c>
      <c r="BB281" s="18">
        <v>29.84</v>
      </c>
      <c r="BC281" s="17" t="s">
        <v>1037</v>
      </c>
      <c r="BD281" s="13" t="s">
        <v>1038</v>
      </c>
      <c r="BE281" s="13" t="s">
        <v>66</v>
      </c>
      <c r="BF281" s="14" t="s">
        <v>1039</v>
      </c>
      <c r="BG281" s="19" t="s">
        <v>78</v>
      </c>
    </row>
    <row r="282" spans="1:59" x14ac:dyDescent="0.25">
      <c r="A282" s="12" t="s">
        <v>1041</v>
      </c>
      <c r="B282" s="12" t="s">
        <v>1042</v>
      </c>
      <c r="C282" s="13">
        <v>430199</v>
      </c>
      <c r="D282" s="13" t="s">
        <v>57</v>
      </c>
      <c r="E282" s="13">
        <v>1004314760030</v>
      </c>
      <c r="F282" s="13" t="s">
        <v>58</v>
      </c>
      <c r="G282" s="13" t="s">
        <v>59</v>
      </c>
      <c r="H282" s="42">
        <v>1</v>
      </c>
      <c r="I282" s="43">
        <v>3.8100000000000002E-2</v>
      </c>
      <c r="J282" s="38">
        <v>24.675637000000002</v>
      </c>
      <c r="K282" s="38">
        <v>26.160119999999999</v>
      </c>
      <c r="L282" s="38">
        <v>26.326215999999999</v>
      </c>
      <c r="M282" s="38">
        <v>26.481931000000003</v>
      </c>
      <c r="N282" s="38">
        <v>26.814122999999999</v>
      </c>
      <c r="O282" s="38">
        <v>26.980218999999998</v>
      </c>
      <c r="P282" s="38">
        <v>27.146314999999998</v>
      </c>
      <c r="Q282" s="38">
        <v>27.312411000000001</v>
      </c>
      <c r="R282" s="38">
        <v>27.488887999999999</v>
      </c>
      <c r="S282" s="38">
        <v>27.841842</v>
      </c>
      <c r="T282" s="38">
        <v>28.018318999999998</v>
      </c>
      <c r="U282" s="38">
        <v>28.205177000000003</v>
      </c>
      <c r="V282" s="40">
        <v>34.111966000000002</v>
      </c>
      <c r="W282" s="40">
        <v>36.167404000000005</v>
      </c>
      <c r="X282" s="40">
        <v>36.395786000000001</v>
      </c>
      <c r="Y282" s="40">
        <v>36.613787000000002</v>
      </c>
      <c r="Z282" s="40">
        <v>37.070551000000002</v>
      </c>
      <c r="AA282" s="40">
        <v>37.298932999999998</v>
      </c>
      <c r="AB282" s="40">
        <v>37.527315000000002</v>
      </c>
      <c r="AC282" s="40">
        <v>37.755696999999998</v>
      </c>
      <c r="AD282" s="40">
        <v>38.004840999999999</v>
      </c>
      <c r="AE282" s="40">
        <v>38.492747999999999</v>
      </c>
      <c r="AF282" s="40">
        <v>38.731511000000005</v>
      </c>
      <c r="AG282" s="40">
        <v>38.991036000000001</v>
      </c>
      <c r="AH282" s="13">
        <v>96</v>
      </c>
      <c r="AI282" s="13" t="s">
        <v>60</v>
      </c>
      <c r="AJ282" s="14" t="s">
        <v>61</v>
      </c>
      <c r="AK282" s="13">
        <v>7891317028237</v>
      </c>
      <c r="AL282" s="13">
        <v>17891317028234</v>
      </c>
      <c r="AM282" s="13">
        <v>30049062</v>
      </c>
      <c r="AN282" s="15">
        <v>0</v>
      </c>
      <c r="AO282" s="15" t="s">
        <v>62</v>
      </c>
      <c r="AP282" s="13" t="s">
        <v>102</v>
      </c>
      <c r="AQ282" s="13" t="s">
        <v>64</v>
      </c>
      <c r="AR282" s="16">
        <v>0</v>
      </c>
      <c r="AS282" s="13" t="s">
        <v>102</v>
      </c>
      <c r="AT282" s="17">
        <v>50</v>
      </c>
      <c r="AU282" s="17">
        <v>46</v>
      </c>
      <c r="AV282" s="17">
        <v>91</v>
      </c>
      <c r="AW282" s="18">
        <v>3.7999999999999999E-2</v>
      </c>
      <c r="AX282" s="18">
        <v>3.1E-2</v>
      </c>
      <c r="AY282" s="17">
        <v>415</v>
      </c>
      <c r="AZ282" s="17">
        <v>290</v>
      </c>
      <c r="BA282" s="17">
        <v>190</v>
      </c>
      <c r="BB282" s="18">
        <v>3.6480000000000001</v>
      </c>
      <c r="BC282" s="14" t="s">
        <v>838</v>
      </c>
      <c r="BD282" s="13">
        <v>1964</v>
      </c>
      <c r="BE282" s="13" t="s">
        <v>66</v>
      </c>
      <c r="BF282" s="14" t="s">
        <v>1043</v>
      </c>
      <c r="BG282" s="19" t="s">
        <v>68</v>
      </c>
    </row>
    <row r="283" spans="1:59" x14ac:dyDescent="0.25">
      <c r="A283" s="11" t="s">
        <v>1041</v>
      </c>
      <c r="B283" s="12" t="s">
        <v>1044</v>
      </c>
      <c r="C283" s="13">
        <v>430200</v>
      </c>
      <c r="D283" s="13" t="s">
        <v>57</v>
      </c>
      <c r="E283" s="13">
        <v>1004314760049</v>
      </c>
      <c r="F283" s="13" t="s">
        <v>58</v>
      </c>
      <c r="G283" s="13" t="s">
        <v>59</v>
      </c>
      <c r="H283" s="42">
        <v>1</v>
      </c>
      <c r="I283" s="43">
        <v>3.8100000000000002E-2</v>
      </c>
      <c r="J283" s="38">
        <v>48.064029999999995</v>
      </c>
      <c r="K283" s="38">
        <v>50.949947999999999</v>
      </c>
      <c r="L283" s="38">
        <v>51.261378000000001</v>
      </c>
      <c r="M283" s="38">
        <v>51.572808000000002</v>
      </c>
      <c r="N283" s="38">
        <v>52.216429999999995</v>
      </c>
      <c r="O283" s="38">
        <v>52.538240999999999</v>
      </c>
      <c r="P283" s="38">
        <v>52.870432999999998</v>
      </c>
      <c r="Q283" s="38">
        <v>53.202624999999998</v>
      </c>
      <c r="R283" s="38">
        <v>53.534817000000004</v>
      </c>
      <c r="S283" s="38">
        <v>54.219963</v>
      </c>
      <c r="T283" s="38">
        <v>54.572917000000004</v>
      </c>
      <c r="U283" s="38">
        <v>54.925871000000001</v>
      </c>
      <c r="V283" s="40">
        <v>66.448781000000011</v>
      </c>
      <c r="W283" s="40">
        <v>70.435085000000001</v>
      </c>
      <c r="X283" s="40">
        <v>70.860706000000008</v>
      </c>
      <c r="Y283" s="40">
        <v>71.29670800000001</v>
      </c>
      <c r="Z283" s="40">
        <v>72.189474000000004</v>
      </c>
      <c r="AA283" s="40">
        <v>72.635857000000001</v>
      </c>
      <c r="AB283" s="40">
        <v>73.092620999999994</v>
      </c>
      <c r="AC283" s="40">
        <v>73.549385000000001</v>
      </c>
      <c r="AD283" s="40">
        <v>74.006149000000008</v>
      </c>
      <c r="AE283" s="40">
        <v>74.950820000000007</v>
      </c>
      <c r="AF283" s="40">
        <v>75.438727</v>
      </c>
      <c r="AG283" s="40">
        <v>75.926634000000007</v>
      </c>
      <c r="AH283" s="13">
        <v>96</v>
      </c>
      <c r="AI283" s="13" t="s">
        <v>60</v>
      </c>
      <c r="AJ283" s="14" t="s">
        <v>61</v>
      </c>
      <c r="AK283" s="13">
        <v>7891317028244</v>
      </c>
      <c r="AL283" s="13">
        <v>17891317028241</v>
      </c>
      <c r="AM283" s="13">
        <v>30049062</v>
      </c>
      <c r="AN283" s="15">
        <v>0</v>
      </c>
      <c r="AO283" s="15" t="s">
        <v>62</v>
      </c>
      <c r="AP283" s="13" t="s">
        <v>102</v>
      </c>
      <c r="AQ283" s="13" t="s">
        <v>64</v>
      </c>
      <c r="AR283" s="16">
        <v>0</v>
      </c>
      <c r="AS283" s="13" t="s">
        <v>102</v>
      </c>
      <c r="AT283" s="17">
        <v>50</v>
      </c>
      <c r="AU283" s="17">
        <v>46</v>
      </c>
      <c r="AV283" s="17">
        <v>91</v>
      </c>
      <c r="AW283" s="18">
        <v>4.2999999999999997E-2</v>
      </c>
      <c r="AX283" s="18">
        <v>3.7999999999999999E-2</v>
      </c>
      <c r="AY283" s="17">
        <v>415</v>
      </c>
      <c r="AZ283" s="17">
        <v>290</v>
      </c>
      <c r="BA283" s="17">
        <v>190</v>
      </c>
      <c r="BB283" s="18">
        <v>4.1280000000000001</v>
      </c>
      <c r="BC283" s="14" t="s">
        <v>838</v>
      </c>
      <c r="BD283" s="13">
        <v>1964</v>
      </c>
      <c r="BE283" s="13" t="s">
        <v>66</v>
      </c>
      <c r="BF283" s="14" t="s">
        <v>1043</v>
      </c>
      <c r="BG283" s="19" t="s">
        <v>68</v>
      </c>
    </row>
    <row r="284" spans="1:59" x14ac:dyDescent="0.25">
      <c r="A284" s="11" t="s">
        <v>1045</v>
      </c>
      <c r="B284" s="12" t="s">
        <v>1046</v>
      </c>
      <c r="C284" s="13">
        <v>424481</v>
      </c>
      <c r="D284" s="13" t="s">
        <v>57</v>
      </c>
      <c r="E284" s="13">
        <v>1004313190011</v>
      </c>
      <c r="F284" s="13" t="s">
        <v>58</v>
      </c>
      <c r="G284" s="13" t="s">
        <v>59</v>
      </c>
      <c r="H284" s="42">
        <v>2</v>
      </c>
      <c r="I284" s="43">
        <v>2.47E-2</v>
      </c>
      <c r="J284" s="38">
        <v>24.746504999999996</v>
      </c>
      <c r="K284" s="38">
        <v>26.232320000000001</v>
      </c>
      <c r="L284" s="38">
        <v>26.396272</v>
      </c>
      <c r="M284" s="38">
        <v>26.549976999999998</v>
      </c>
      <c r="N284" s="38">
        <v>26.877880999999999</v>
      </c>
      <c r="O284" s="38">
        <v>27.052079999999997</v>
      </c>
      <c r="P284" s="38">
        <v>27.216031999999998</v>
      </c>
      <c r="Q284" s="38">
        <v>27.390231</v>
      </c>
      <c r="R284" s="38">
        <v>27.564429999999998</v>
      </c>
      <c r="S284" s="38">
        <v>27.912827999999998</v>
      </c>
      <c r="T284" s="38">
        <v>28.097273999999999</v>
      </c>
      <c r="U284" s="38">
        <v>28.28172</v>
      </c>
      <c r="V284" s="40">
        <v>33.200279999999999</v>
      </c>
      <c r="W284" s="40">
        <v>35.188198</v>
      </c>
      <c r="X284" s="40">
        <v>35.413632</v>
      </c>
      <c r="Y284" s="40">
        <v>35.618571999999993</v>
      </c>
      <c r="Z284" s="40">
        <v>36.059192999999993</v>
      </c>
      <c r="AA284" s="40">
        <v>36.284626999999993</v>
      </c>
      <c r="AB284" s="40">
        <v>36.510061</v>
      </c>
      <c r="AC284" s="40">
        <v>36.745742</v>
      </c>
      <c r="AD284" s="40">
        <v>36.981422999999999</v>
      </c>
      <c r="AE284" s="40">
        <v>37.442537999999999</v>
      </c>
      <c r="AF284" s="40">
        <v>37.688465999999998</v>
      </c>
      <c r="AG284" s="40">
        <v>37.934394000000005</v>
      </c>
      <c r="AH284" s="13">
        <v>110</v>
      </c>
      <c r="AI284" s="13" t="s">
        <v>60</v>
      </c>
      <c r="AJ284" s="14" t="s">
        <v>82</v>
      </c>
      <c r="AK284" s="13">
        <v>7891317009106</v>
      </c>
      <c r="AL284" s="13">
        <v>17891317009103</v>
      </c>
      <c r="AM284" s="13">
        <v>30042061</v>
      </c>
      <c r="AN284" s="15">
        <v>0</v>
      </c>
      <c r="AO284" s="15" t="s">
        <v>62</v>
      </c>
      <c r="AP284" s="13" t="s">
        <v>66</v>
      </c>
      <c r="AQ284" s="13" t="s">
        <v>84</v>
      </c>
      <c r="AR284" s="16">
        <v>0</v>
      </c>
      <c r="AS284" s="13">
        <v>508021060140006</v>
      </c>
      <c r="AT284" s="17">
        <v>40</v>
      </c>
      <c r="AU284" s="17">
        <v>25</v>
      </c>
      <c r="AV284" s="17">
        <v>140</v>
      </c>
      <c r="AW284" s="18">
        <v>3.7999999999999999E-2</v>
      </c>
      <c r="AX284" s="18">
        <v>3.3000000000000002E-2</v>
      </c>
      <c r="AY284" s="17">
        <v>330</v>
      </c>
      <c r="AZ284" s="17">
        <v>261</v>
      </c>
      <c r="BA284" s="17">
        <v>172</v>
      </c>
      <c r="BB284" s="18">
        <v>4.5599999999999996</v>
      </c>
      <c r="BC284" s="14" t="s">
        <v>311</v>
      </c>
      <c r="BD284" s="13" t="s">
        <v>1047</v>
      </c>
      <c r="BE284" s="13" t="s">
        <v>66</v>
      </c>
      <c r="BF284" s="14" t="s">
        <v>1048</v>
      </c>
      <c r="BG284" s="19" t="s">
        <v>68</v>
      </c>
    </row>
    <row r="285" spans="1:59" x14ac:dyDescent="0.25">
      <c r="A285" s="11" t="s">
        <v>1045</v>
      </c>
      <c r="B285" s="12" t="s">
        <v>1049</v>
      </c>
      <c r="C285" s="13">
        <v>424482</v>
      </c>
      <c r="D285" s="13" t="s">
        <v>57</v>
      </c>
      <c r="E285" s="13">
        <v>1004313190028</v>
      </c>
      <c r="F285" s="13" t="s">
        <v>58</v>
      </c>
      <c r="G285" s="13" t="s">
        <v>59</v>
      </c>
      <c r="H285" s="42">
        <v>2</v>
      </c>
      <c r="I285" s="43">
        <v>2.47E-2</v>
      </c>
      <c r="J285" s="38">
        <v>24.746504999999996</v>
      </c>
      <c r="K285" s="38">
        <v>26.232320000000001</v>
      </c>
      <c r="L285" s="38">
        <v>26.396272</v>
      </c>
      <c r="M285" s="38">
        <v>26.549976999999998</v>
      </c>
      <c r="N285" s="38">
        <v>26.877880999999999</v>
      </c>
      <c r="O285" s="38">
        <v>27.052079999999997</v>
      </c>
      <c r="P285" s="38">
        <v>27.216031999999998</v>
      </c>
      <c r="Q285" s="38">
        <v>27.390231</v>
      </c>
      <c r="R285" s="38">
        <v>27.564429999999998</v>
      </c>
      <c r="S285" s="38">
        <v>27.912827999999998</v>
      </c>
      <c r="T285" s="38">
        <v>28.097273999999999</v>
      </c>
      <c r="U285" s="38">
        <v>28.28172</v>
      </c>
      <c r="V285" s="40">
        <v>33.200279999999999</v>
      </c>
      <c r="W285" s="40">
        <v>35.188198</v>
      </c>
      <c r="X285" s="40">
        <v>35.413632</v>
      </c>
      <c r="Y285" s="40">
        <v>35.618571999999993</v>
      </c>
      <c r="Z285" s="40">
        <v>36.059192999999993</v>
      </c>
      <c r="AA285" s="40">
        <v>36.284626999999993</v>
      </c>
      <c r="AB285" s="40">
        <v>36.510061</v>
      </c>
      <c r="AC285" s="40">
        <v>36.745742</v>
      </c>
      <c r="AD285" s="40">
        <v>36.981422999999999</v>
      </c>
      <c r="AE285" s="40">
        <v>37.442537999999999</v>
      </c>
      <c r="AF285" s="40">
        <v>37.688465999999998</v>
      </c>
      <c r="AG285" s="40">
        <v>37.934394000000005</v>
      </c>
      <c r="AH285" s="13">
        <v>110</v>
      </c>
      <c r="AI285" s="13" t="s">
        <v>60</v>
      </c>
      <c r="AJ285" s="14" t="s">
        <v>82</v>
      </c>
      <c r="AK285" s="13">
        <v>7891317009113</v>
      </c>
      <c r="AL285" s="13">
        <v>17891317009110</v>
      </c>
      <c r="AM285" s="13">
        <v>30042061</v>
      </c>
      <c r="AN285" s="15">
        <v>0</v>
      </c>
      <c r="AO285" s="15" t="s">
        <v>62</v>
      </c>
      <c r="AP285" s="13" t="s">
        <v>66</v>
      </c>
      <c r="AQ285" s="13" t="s">
        <v>84</v>
      </c>
      <c r="AR285" s="16">
        <v>0</v>
      </c>
      <c r="AS285" s="13">
        <v>508021060140106</v>
      </c>
      <c r="AT285" s="17">
        <v>40</v>
      </c>
      <c r="AU285" s="17">
        <v>25</v>
      </c>
      <c r="AV285" s="17">
        <v>140</v>
      </c>
      <c r="AW285" s="18">
        <v>3.7999999999999999E-2</v>
      </c>
      <c r="AX285" s="18">
        <v>3.3000000000000002E-2</v>
      </c>
      <c r="AY285" s="17">
        <v>330</v>
      </c>
      <c r="AZ285" s="17">
        <v>261</v>
      </c>
      <c r="BA285" s="17">
        <v>172</v>
      </c>
      <c r="BB285" s="18">
        <v>4.18</v>
      </c>
      <c r="BC285" s="14" t="s">
        <v>311</v>
      </c>
      <c r="BD285" s="13" t="s">
        <v>1047</v>
      </c>
      <c r="BE285" s="13" t="s">
        <v>66</v>
      </c>
      <c r="BF285" s="14" t="s">
        <v>1048</v>
      </c>
      <c r="BG285" s="19" t="s">
        <v>78</v>
      </c>
    </row>
    <row r="286" spans="1:59" x14ac:dyDescent="0.25">
      <c r="A286" s="11" t="s">
        <v>1050</v>
      </c>
      <c r="B286" s="12" t="s">
        <v>1051</v>
      </c>
      <c r="C286" s="13">
        <v>426672</v>
      </c>
      <c r="D286" s="13" t="s">
        <v>57</v>
      </c>
      <c r="E286" s="13">
        <v>1004313330067</v>
      </c>
      <c r="F286" s="13" t="s">
        <v>58</v>
      </c>
      <c r="G286" s="13" t="s">
        <v>59</v>
      </c>
      <c r="H286" s="42">
        <v>1</v>
      </c>
      <c r="I286" s="43">
        <v>3.8100000000000002E-2</v>
      </c>
      <c r="J286" s="38">
        <v>52.590145999999997</v>
      </c>
      <c r="K286" s="38">
        <v>55.756351000000002</v>
      </c>
      <c r="L286" s="38">
        <v>56.098924000000004</v>
      </c>
      <c r="M286" s="38">
        <v>56.441496999999998</v>
      </c>
      <c r="N286" s="38">
        <v>57.137024000000004</v>
      </c>
      <c r="O286" s="38">
        <v>57.489978000000001</v>
      </c>
      <c r="P286" s="38">
        <v>57.853313</v>
      </c>
      <c r="Q286" s="38">
        <v>58.216647999999999</v>
      </c>
      <c r="R286" s="38">
        <v>58.579982999999999</v>
      </c>
      <c r="S286" s="38">
        <v>59.327415000000002</v>
      </c>
      <c r="T286" s="38">
        <v>59.711512000000006</v>
      </c>
      <c r="U286" s="38">
        <v>60.105989999999998</v>
      </c>
      <c r="V286" s="40">
        <v>72.698143000000002</v>
      </c>
      <c r="W286" s="40">
        <v>77.078924999999998</v>
      </c>
      <c r="X286" s="40">
        <v>77.556450999999996</v>
      </c>
      <c r="Y286" s="40">
        <v>78.023595999999998</v>
      </c>
      <c r="Z286" s="40">
        <v>78.989029000000002</v>
      </c>
      <c r="AA286" s="40">
        <v>79.476936000000009</v>
      </c>
      <c r="AB286" s="40">
        <v>79.975224000000011</v>
      </c>
      <c r="AC286" s="40">
        <v>80.483893000000009</v>
      </c>
      <c r="AD286" s="40">
        <v>80.982181000000011</v>
      </c>
      <c r="AE286" s="40">
        <v>82.020281000000011</v>
      </c>
      <c r="AF286" s="40">
        <v>82.549712</v>
      </c>
      <c r="AG286" s="40">
        <v>83.089524000000011</v>
      </c>
      <c r="AH286" s="13">
        <v>50</v>
      </c>
      <c r="AI286" s="13" t="s">
        <v>60</v>
      </c>
      <c r="AJ286" s="14" t="s">
        <v>61</v>
      </c>
      <c r="AK286" s="13">
        <v>7891317017033</v>
      </c>
      <c r="AL286" s="13">
        <v>17891317017030</v>
      </c>
      <c r="AM286" s="13">
        <v>30049069</v>
      </c>
      <c r="AN286" s="15">
        <v>5</v>
      </c>
      <c r="AO286" s="15" t="s">
        <v>62</v>
      </c>
      <c r="AP286" s="13" t="s">
        <v>1052</v>
      </c>
      <c r="AQ286" s="13" t="s">
        <v>64</v>
      </c>
      <c r="AR286" s="16">
        <v>0</v>
      </c>
      <c r="AS286" s="13" t="s">
        <v>1053</v>
      </c>
      <c r="AT286" s="17">
        <v>67</v>
      </c>
      <c r="AU286" s="17">
        <v>27</v>
      </c>
      <c r="AV286" s="17">
        <v>132</v>
      </c>
      <c r="AW286" s="18">
        <v>4.7E-2</v>
      </c>
      <c r="AX286" s="18">
        <v>3.9E-2</v>
      </c>
      <c r="AY286" s="17">
        <v>350</v>
      </c>
      <c r="AZ286" s="17">
        <v>286</v>
      </c>
      <c r="BA286" s="17">
        <v>145</v>
      </c>
      <c r="BB286" s="18">
        <v>2.35</v>
      </c>
      <c r="BC286" s="14" t="s">
        <v>706</v>
      </c>
      <c r="BD286" s="13">
        <v>9085</v>
      </c>
      <c r="BE286" s="13" t="s">
        <v>66</v>
      </c>
      <c r="BF286" s="14" t="s">
        <v>1054</v>
      </c>
      <c r="BG286" s="19" t="s">
        <v>68</v>
      </c>
    </row>
    <row r="287" spans="1:59" x14ac:dyDescent="0.25">
      <c r="A287" s="11" t="s">
        <v>1050</v>
      </c>
      <c r="B287" s="12" t="s">
        <v>1055</v>
      </c>
      <c r="C287" s="13">
        <v>426673</v>
      </c>
      <c r="D287" s="13" t="s">
        <v>57</v>
      </c>
      <c r="E287" s="13">
        <v>1004313330105</v>
      </c>
      <c r="F287" s="13" t="s">
        <v>58</v>
      </c>
      <c r="G287" s="13" t="s">
        <v>59</v>
      </c>
      <c r="H287" s="42">
        <v>1</v>
      </c>
      <c r="I287" s="43">
        <v>3.8100000000000002E-2</v>
      </c>
      <c r="J287" s="38">
        <v>60.967613</v>
      </c>
      <c r="K287" s="38">
        <v>64.642487000000003</v>
      </c>
      <c r="L287" s="38">
        <v>65.026584</v>
      </c>
      <c r="M287" s="38">
        <v>65.421062000000006</v>
      </c>
      <c r="N287" s="38">
        <v>66.230779999999996</v>
      </c>
      <c r="O287" s="38">
        <v>66.646020000000007</v>
      </c>
      <c r="P287" s="38">
        <v>67.06125999999999</v>
      </c>
      <c r="Q287" s="38">
        <v>67.486881000000011</v>
      </c>
      <c r="R287" s="38">
        <v>67.912502000000003</v>
      </c>
      <c r="S287" s="38">
        <v>68.784506000000007</v>
      </c>
      <c r="T287" s="38">
        <v>69.220508000000009</v>
      </c>
      <c r="U287" s="38">
        <v>69.677272000000002</v>
      </c>
      <c r="V287" s="40">
        <v>84.283338999999998</v>
      </c>
      <c r="W287" s="40">
        <v>89.359648000000007</v>
      </c>
      <c r="X287" s="40">
        <v>89.899459999999991</v>
      </c>
      <c r="Y287" s="40">
        <v>90.439272000000003</v>
      </c>
      <c r="Z287" s="40">
        <v>91.560420000000008</v>
      </c>
      <c r="AA287" s="40">
        <v>92.131375000000006</v>
      </c>
      <c r="AB287" s="40">
        <v>92.712710999999999</v>
      </c>
      <c r="AC287" s="40">
        <v>93.294047000000006</v>
      </c>
      <c r="AD287" s="40">
        <v>93.885763999999995</v>
      </c>
      <c r="AE287" s="40">
        <v>95.089959999999991</v>
      </c>
      <c r="AF287" s="40">
        <v>95.692058000000003</v>
      </c>
      <c r="AG287" s="40">
        <v>96.325299000000015</v>
      </c>
      <c r="AH287" s="13">
        <v>40</v>
      </c>
      <c r="AI287" s="13" t="s">
        <v>60</v>
      </c>
      <c r="AJ287" s="14" t="s">
        <v>61</v>
      </c>
      <c r="AK287" s="13">
        <v>7891317017040</v>
      </c>
      <c r="AL287" s="13">
        <v>17891317017047</v>
      </c>
      <c r="AM287" s="13">
        <v>30049069</v>
      </c>
      <c r="AN287" s="15">
        <v>0</v>
      </c>
      <c r="AO287" s="15" t="s">
        <v>62</v>
      </c>
      <c r="AP287" s="13" t="s">
        <v>66</v>
      </c>
      <c r="AQ287" s="13" t="s">
        <v>64</v>
      </c>
      <c r="AR287" s="16">
        <v>0</v>
      </c>
      <c r="AS287" s="13" t="s">
        <v>1056</v>
      </c>
      <c r="AT287" s="17">
        <v>67</v>
      </c>
      <c r="AU287" s="17">
        <v>34</v>
      </c>
      <c r="AV287" s="17">
        <v>132</v>
      </c>
      <c r="AW287" s="18">
        <v>5.7000000000000002E-2</v>
      </c>
      <c r="AX287" s="18">
        <v>4.9000000000000002E-2</v>
      </c>
      <c r="AY287" s="17">
        <v>350</v>
      </c>
      <c r="AZ287" s="17">
        <v>286</v>
      </c>
      <c r="BA287" s="17">
        <v>145</v>
      </c>
      <c r="BB287" s="18">
        <v>2.2799999999999998</v>
      </c>
      <c r="BC287" s="14" t="s">
        <v>706</v>
      </c>
      <c r="BD287" s="13">
        <v>9085</v>
      </c>
      <c r="BE287" s="13" t="s">
        <v>66</v>
      </c>
      <c r="BF287" s="14" t="s">
        <v>1054</v>
      </c>
      <c r="BG287" s="19" t="s">
        <v>68</v>
      </c>
    </row>
    <row r="288" spans="1:59" x14ac:dyDescent="0.25">
      <c r="A288" s="11" t="s">
        <v>1050</v>
      </c>
      <c r="B288" s="12" t="s">
        <v>1057</v>
      </c>
      <c r="C288" s="13">
        <v>426671</v>
      </c>
      <c r="D288" s="13" t="s">
        <v>57</v>
      </c>
      <c r="E288" s="13">
        <v>1004313330024</v>
      </c>
      <c r="F288" s="13" t="s">
        <v>58</v>
      </c>
      <c r="G288" s="13" t="s">
        <v>59</v>
      </c>
      <c r="H288" s="42">
        <v>1</v>
      </c>
      <c r="I288" s="43">
        <v>3.8100000000000002E-2</v>
      </c>
      <c r="J288" s="38">
        <v>52.590145999999997</v>
      </c>
      <c r="K288" s="38">
        <v>55.756351000000002</v>
      </c>
      <c r="L288" s="38">
        <v>56.098924000000004</v>
      </c>
      <c r="M288" s="38">
        <v>56.441496999999998</v>
      </c>
      <c r="N288" s="38">
        <v>57.137024000000004</v>
      </c>
      <c r="O288" s="38">
        <v>57.489978000000001</v>
      </c>
      <c r="P288" s="38">
        <v>57.853313</v>
      </c>
      <c r="Q288" s="38">
        <v>58.216647999999999</v>
      </c>
      <c r="R288" s="38">
        <v>58.579982999999999</v>
      </c>
      <c r="S288" s="38">
        <v>59.327415000000002</v>
      </c>
      <c r="T288" s="38">
        <v>59.711512000000006</v>
      </c>
      <c r="U288" s="38">
        <v>60.105989999999998</v>
      </c>
      <c r="V288" s="40">
        <v>72.698143000000002</v>
      </c>
      <c r="W288" s="40">
        <v>77.078924999999998</v>
      </c>
      <c r="X288" s="40">
        <v>77.556450999999996</v>
      </c>
      <c r="Y288" s="40">
        <v>78.023595999999998</v>
      </c>
      <c r="Z288" s="40">
        <v>78.989029000000002</v>
      </c>
      <c r="AA288" s="40">
        <v>79.476936000000009</v>
      </c>
      <c r="AB288" s="40">
        <v>79.975224000000011</v>
      </c>
      <c r="AC288" s="40">
        <v>80.483893000000009</v>
      </c>
      <c r="AD288" s="40">
        <v>80.982181000000011</v>
      </c>
      <c r="AE288" s="40">
        <v>82.020281000000011</v>
      </c>
      <c r="AF288" s="40">
        <v>82.549712</v>
      </c>
      <c r="AG288" s="40">
        <v>83.089524000000011</v>
      </c>
      <c r="AH288" s="13">
        <v>100</v>
      </c>
      <c r="AI288" s="13" t="s">
        <v>60</v>
      </c>
      <c r="AJ288" s="14" t="s">
        <v>61</v>
      </c>
      <c r="AK288" s="13">
        <v>7891317017026</v>
      </c>
      <c r="AL288" s="13">
        <v>17891317017023</v>
      </c>
      <c r="AM288" s="13">
        <v>30049069</v>
      </c>
      <c r="AN288" s="15">
        <v>5</v>
      </c>
      <c r="AO288" s="15" t="s">
        <v>62</v>
      </c>
      <c r="AP288" s="13" t="s">
        <v>1058</v>
      </c>
      <c r="AQ288" s="13" t="s">
        <v>64</v>
      </c>
      <c r="AR288" s="16">
        <v>0</v>
      </c>
      <c r="AS288" s="13" t="s">
        <v>1059</v>
      </c>
      <c r="AT288" s="17">
        <v>67</v>
      </c>
      <c r="AU288" s="17">
        <v>27</v>
      </c>
      <c r="AV288" s="17">
        <v>107</v>
      </c>
      <c r="AW288" s="18">
        <v>2.5999999999999999E-2</v>
      </c>
      <c r="AX288" s="18">
        <v>2.1999999999999999E-2</v>
      </c>
      <c r="AY288" s="17">
        <v>350</v>
      </c>
      <c r="AZ288" s="17">
        <v>286</v>
      </c>
      <c r="BA288" s="17">
        <v>230</v>
      </c>
      <c r="BB288" s="18">
        <v>2.6</v>
      </c>
      <c r="BC288" s="14" t="s">
        <v>706</v>
      </c>
      <c r="BD288" s="13">
        <v>9085</v>
      </c>
      <c r="BE288" s="13" t="s">
        <v>66</v>
      </c>
      <c r="BF288" s="14" t="s">
        <v>1054</v>
      </c>
      <c r="BG288" s="19" t="s">
        <v>68</v>
      </c>
    </row>
    <row r="289" spans="1:59" x14ac:dyDescent="0.25">
      <c r="A289" s="11" t="s">
        <v>1060</v>
      </c>
      <c r="B289" s="12" t="s">
        <v>1061</v>
      </c>
      <c r="C289" s="13">
        <v>430789</v>
      </c>
      <c r="D289" s="13" t="s">
        <v>57</v>
      </c>
      <c r="E289" s="13" t="s">
        <v>1062</v>
      </c>
      <c r="F289" s="13" t="s">
        <v>537</v>
      </c>
      <c r="G289" s="13" t="s">
        <v>59</v>
      </c>
      <c r="H289" s="42">
        <v>1</v>
      </c>
      <c r="I289" s="43">
        <v>3.8100000000000002E-2</v>
      </c>
      <c r="J289" s="38">
        <v>101.7338</v>
      </c>
      <c r="K289" s="38">
        <v>107.85859000000001</v>
      </c>
      <c r="L289" s="38">
        <v>108.51259300000001</v>
      </c>
      <c r="M289" s="38">
        <v>109.17697700000001</v>
      </c>
      <c r="N289" s="38">
        <v>110.526507</v>
      </c>
      <c r="O289" s="38">
        <v>111.211653</v>
      </c>
      <c r="P289" s="38">
        <v>111.90718</v>
      </c>
      <c r="Q289" s="38">
        <v>112.613088</v>
      </c>
      <c r="R289" s="38">
        <v>113.318996</v>
      </c>
      <c r="S289" s="38">
        <v>114.77233600000001</v>
      </c>
      <c r="T289" s="38">
        <v>115.519768</v>
      </c>
      <c r="U289" s="38">
        <v>116.2672</v>
      </c>
      <c r="V289" s="40">
        <v>140.64178799999999</v>
      </c>
      <c r="W289" s="40">
        <v>149.112684</v>
      </c>
      <c r="X289" s="40">
        <v>150.01583099999999</v>
      </c>
      <c r="Y289" s="40">
        <v>150.92935899999998</v>
      </c>
      <c r="Z289" s="40">
        <v>152.79793900000001</v>
      </c>
      <c r="AA289" s="40">
        <v>153.74260999999998</v>
      </c>
      <c r="AB289" s="40">
        <v>154.708043</v>
      </c>
      <c r="AC289" s="40">
        <v>155.68385699999999</v>
      </c>
      <c r="AD289" s="40">
        <v>156.659671</v>
      </c>
      <c r="AE289" s="40">
        <v>158.66320400000001</v>
      </c>
      <c r="AF289" s="40">
        <v>159.70130399999999</v>
      </c>
      <c r="AG289" s="40">
        <v>160.72902300000001</v>
      </c>
      <c r="AH289" s="13">
        <v>135</v>
      </c>
      <c r="AI289" s="13" t="s">
        <v>383</v>
      </c>
      <c r="AJ289" s="14" t="s">
        <v>61</v>
      </c>
      <c r="AK289" s="13">
        <v>7891317030872</v>
      </c>
      <c r="AL289" s="13">
        <v>17891317030879</v>
      </c>
      <c r="AM289" s="13">
        <v>30049069</v>
      </c>
      <c r="AN289" s="15">
        <v>0</v>
      </c>
      <c r="AO289" s="15" t="s">
        <v>62</v>
      </c>
      <c r="AP289" s="13" t="s">
        <v>66</v>
      </c>
      <c r="AQ289" s="13" t="s">
        <v>64</v>
      </c>
      <c r="AR289" s="16">
        <v>0</v>
      </c>
      <c r="AS289" s="13" t="s">
        <v>499</v>
      </c>
      <c r="AT289" s="17">
        <v>54</v>
      </c>
      <c r="AU289" s="17">
        <v>27</v>
      </c>
      <c r="AV289" s="17">
        <v>89</v>
      </c>
      <c r="AW289" s="18">
        <v>2.5999999999999999E-2</v>
      </c>
      <c r="AX289" s="18">
        <v>2.3E-2</v>
      </c>
      <c r="AY289" s="17">
        <v>285</v>
      </c>
      <c r="AZ289" s="17">
        <v>258</v>
      </c>
      <c r="BA289" s="17">
        <v>278</v>
      </c>
      <c r="BB289" s="18">
        <v>3.51</v>
      </c>
      <c r="BC289" s="14" t="s">
        <v>98</v>
      </c>
      <c r="BD289" s="13">
        <v>9069</v>
      </c>
      <c r="BE289" s="13" t="s">
        <v>66</v>
      </c>
      <c r="BF289" s="14" t="s">
        <v>1063</v>
      </c>
      <c r="BG289" s="19" t="s">
        <v>78</v>
      </c>
    </row>
    <row r="290" spans="1:59" x14ac:dyDescent="0.25">
      <c r="A290" s="11" t="s">
        <v>1060</v>
      </c>
      <c r="B290" s="12" t="s">
        <v>1064</v>
      </c>
      <c r="C290" s="13">
        <v>430790</v>
      </c>
      <c r="D290" s="13" t="s">
        <v>57</v>
      </c>
      <c r="E290" s="13" t="s">
        <v>1065</v>
      </c>
      <c r="F290" s="13" t="s">
        <v>537</v>
      </c>
      <c r="G290" s="13" t="s">
        <v>59</v>
      </c>
      <c r="H290" s="42">
        <v>1</v>
      </c>
      <c r="I290" s="43">
        <v>3.8100000000000002E-2</v>
      </c>
      <c r="J290" s="38">
        <v>383.671379</v>
      </c>
      <c r="K290" s="38">
        <v>406.78986600000002</v>
      </c>
      <c r="L290" s="38">
        <v>409.25016300000004</v>
      </c>
      <c r="M290" s="38">
        <v>411.741603</v>
      </c>
      <c r="N290" s="38">
        <v>416.82829299999997</v>
      </c>
      <c r="O290" s="38">
        <v>419.413162</v>
      </c>
      <c r="P290" s="38">
        <v>422.03955500000001</v>
      </c>
      <c r="Q290" s="38">
        <v>424.697091</v>
      </c>
      <c r="R290" s="38">
        <v>427.38576999999998</v>
      </c>
      <c r="S290" s="38">
        <v>432.85655700000007</v>
      </c>
      <c r="T290" s="38">
        <v>435.64904600000006</v>
      </c>
      <c r="U290" s="38">
        <v>438.48305899999997</v>
      </c>
      <c r="V290" s="40">
        <v>530.40681400000005</v>
      </c>
      <c r="W290" s="40">
        <v>562.35953200000006</v>
      </c>
      <c r="X290" s="40">
        <v>565.7645</v>
      </c>
      <c r="Y290" s="40">
        <v>569.21099200000003</v>
      </c>
      <c r="Z290" s="40">
        <v>576.2389290000001</v>
      </c>
      <c r="AA290" s="40">
        <v>579.80999299999996</v>
      </c>
      <c r="AB290" s="40">
        <v>583.44334300000003</v>
      </c>
      <c r="AC290" s="40">
        <v>587.11821700000007</v>
      </c>
      <c r="AD290" s="40">
        <v>590.83461499999999</v>
      </c>
      <c r="AE290" s="40">
        <v>598.40236400000003</v>
      </c>
      <c r="AF290" s="40">
        <v>602.264096</v>
      </c>
      <c r="AG290" s="40">
        <v>606.17773299999999</v>
      </c>
      <c r="AH290" s="13">
        <v>60</v>
      </c>
      <c r="AI290" s="13" t="s">
        <v>383</v>
      </c>
      <c r="AJ290" s="14" t="s">
        <v>61</v>
      </c>
      <c r="AK290" s="13">
        <v>7891317030889</v>
      </c>
      <c r="AL290" s="13">
        <v>17891317030886</v>
      </c>
      <c r="AM290" s="13">
        <v>30049069</v>
      </c>
      <c r="AN290" s="15">
        <v>0</v>
      </c>
      <c r="AO290" s="15" t="s">
        <v>62</v>
      </c>
      <c r="AP290" s="13" t="s">
        <v>66</v>
      </c>
      <c r="AQ290" s="13" t="s">
        <v>64</v>
      </c>
      <c r="AR290" s="16">
        <v>0</v>
      </c>
      <c r="AS290" s="13" t="s">
        <v>499</v>
      </c>
      <c r="AT290" s="17">
        <v>71</v>
      </c>
      <c r="AU290" s="17">
        <v>41</v>
      </c>
      <c r="AV290" s="17">
        <v>131</v>
      </c>
      <c r="AW290" s="18">
        <v>5.5E-2</v>
      </c>
      <c r="AX290" s="18">
        <v>4.9000000000000002E-2</v>
      </c>
      <c r="AY290" s="17">
        <v>365</v>
      </c>
      <c r="AZ290" s="17">
        <v>258</v>
      </c>
      <c r="BA290" s="17">
        <v>271</v>
      </c>
      <c r="BB290" s="18">
        <v>3.3</v>
      </c>
      <c r="BC290" s="14" t="s">
        <v>98</v>
      </c>
      <c r="BD290" s="13">
        <v>9069</v>
      </c>
      <c r="BE290" s="13" t="s">
        <v>66</v>
      </c>
      <c r="BF290" s="14" t="s">
        <v>1063</v>
      </c>
      <c r="BG290" s="19" t="s">
        <v>78</v>
      </c>
    </row>
    <row r="291" spans="1:59" x14ac:dyDescent="0.25">
      <c r="A291" s="11" t="s">
        <v>1066</v>
      </c>
      <c r="B291" s="12" t="s">
        <v>1067</v>
      </c>
      <c r="C291" s="13">
        <v>406452</v>
      </c>
      <c r="D291" s="13" t="s">
        <v>57</v>
      </c>
      <c r="E291" s="13">
        <v>1004311470104</v>
      </c>
      <c r="F291" s="13" t="s">
        <v>58</v>
      </c>
      <c r="G291" s="13" t="s">
        <v>59</v>
      </c>
      <c r="H291" s="42">
        <v>1</v>
      </c>
      <c r="I291" s="43">
        <v>3.8100000000000002E-2</v>
      </c>
      <c r="J291" s="38">
        <v>43.496389999999998</v>
      </c>
      <c r="K291" s="38">
        <v>46.112402000000003</v>
      </c>
      <c r="L291" s="38">
        <v>46.392688999999997</v>
      </c>
      <c r="M291" s="38">
        <v>46.672975999999998</v>
      </c>
      <c r="N291" s="38">
        <v>47.254312000000006</v>
      </c>
      <c r="O291" s="38">
        <v>47.544979999999995</v>
      </c>
      <c r="P291" s="38">
        <v>47.846029000000001</v>
      </c>
      <c r="Q291" s="38">
        <v>48.147078</v>
      </c>
      <c r="R291" s="38">
        <v>48.448126999999999</v>
      </c>
      <c r="S291" s="38">
        <v>49.070987000000002</v>
      </c>
      <c r="T291" s="38">
        <v>49.382417000000004</v>
      </c>
      <c r="U291" s="38">
        <v>49.704228000000001</v>
      </c>
      <c r="V291" s="40">
        <v>60.126752000000003</v>
      </c>
      <c r="W291" s="40">
        <v>63.749721000000001</v>
      </c>
      <c r="X291" s="40">
        <v>64.133818000000005</v>
      </c>
      <c r="Y291" s="40">
        <v>64.517915000000002</v>
      </c>
      <c r="Z291" s="40">
        <v>65.327633000000006</v>
      </c>
      <c r="AA291" s="40">
        <v>65.732492000000008</v>
      </c>
      <c r="AB291" s="40">
        <v>66.147732000000005</v>
      </c>
      <c r="AC291" s="40">
        <v>66.562972000000002</v>
      </c>
      <c r="AD291" s="40">
        <v>66.978211999999999</v>
      </c>
      <c r="AE291" s="40">
        <v>67.839834999999994</v>
      </c>
      <c r="AF291" s="40">
        <v>68.265456</v>
      </c>
      <c r="AG291" s="40">
        <v>68.711838999999998</v>
      </c>
      <c r="AH291" s="13">
        <v>90</v>
      </c>
      <c r="AI291" s="13" t="s">
        <v>60</v>
      </c>
      <c r="AJ291" s="14" t="s">
        <v>61</v>
      </c>
      <c r="AK291" s="13">
        <v>7891317464523</v>
      </c>
      <c r="AL291" s="13">
        <v>17891317464520</v>
      </c>
      <c r="AM291" s="13">
        <v>30049099</v>
      </c>
      <c r="AN291" s="15">
        <v>3</v>
      </c>
      <c r="AO291" s="15" t="s">
        <v>62</v>
      </c>
      <c r="AP291" s="13" t="s">
        <v>1068</v>
      </c>
      <c r="AQ291" s="13" t="s">
        <v>64</v>
      </c>
      <c r="AR291" s="16">
        <v>0</v>
      </c>
      <c r="AS291" s="13">
        <v>508015010106506</v>
      </c>
      <c r="AT291" s="17">
        <v>67</v>
      </c>
      <c r="AU291" s="17">
        <v>27</v>
      </c>
      <c r="AV291" s="17">
        <v>107</v>
      </c>
      <c r="AW291" s="18">
        <v>2.5999999999999999E-2</v>
      </c>
      <c r="AX291" s="18">
        <v>2.3E-2</v>
      </c>
      <c r="AY291" s="17">
        <v>350</v>
      </c>
      <c r="AZ291" s="17">
        <v>286</v>
      </c>
      <c r="BA291" s="17">
        <v>230</v>
      </c>
      <c r="BB291" s="18">
        <v>2.34</v>
      </c>
      <c r="BC291" s="14" t="s">
        <v>418</v>
      </c>
      <c r="BD291" s="13">
        <v>9113</v>
      </c>
      <c r="BE291" s="13" t="s">
        <v>235</v>
      </c>
      <c r="BF291" s="14" t="s">
        <v>1069</v>
      </c>
      <c r="BG291" s="19" t="s">
        <v>78</v>
      </c>
    </row>
    <row r="292" spans="1:59" x14ac:dyDescent="0.25">
      <c r="A292" s="11" t="s">
        <v>1066</v>
      </c>
      <c r="B292" s="12" t="s">
        <v>1070</v>
      </c>
      <c r="C292" s="13">
        <v>403036</v>
      </c>
      <c r="D292" s="13" t="s">
        <v>57</v>
      </c>
      <c r="E292" s="13">
        <v>1004311470120</v>
      </c>
      <c r="F292" s="13" t="s">
        <v>58</v>
      </c>
      <c r="G292" s="13" t="s">
        <v>59</v>
      </c>
      <c r="H292" s="42">
        <v>1</v>
      </c>
      <c r="I292" s="43">
        <v>3.8100000000000002E-2</v>
      </c>
      <c r="J292" s="38">
        <v>78.864457000000002</v>
      </c>
      <c r="K292" s="38">
        <v>83.608574000000004</v>
      </c>
      <c r="L292" s="38">
        <v>84.117243000000002</v>
      </c>
      <c r="M292" s="38">
        <v>84.625912</v>
      </c>
      <c r="N292" s="38">
        <v>85.674393000000009</v>
      </c>
      <c r="O292" s="38">
        <v>86.203824000000012</v>
      </c>
      <c r="P292" s="38">
        <v>86.743636000000009</v>
      </c>
      <c r="Q292" s="38">
        <v>87.293829000000002</v>
      </c>
      <c r="R292" s="38">
        <v>87.84402200000001</v>
      </c>
      <c r="S292" s="38">
        <v>88.975550999999996</v>
      </c>
      <c r="T292" s="38">
        <v>89.546506000000008</v>
      </c>
      <c r="U292" s="38">
        <v>90.127842000000001</v>
      </c>
      <c r="V292" s="40">
        <v>109.02126199999999</v>
      </c>
      <c r="W292" s="40">
        <v>115.582054</v>
      </c>
      <c r="X292" s="40">
        <v>116.28796199999999</v>
      </c>
      <c r="Y292" s="40">
        <v>116.99387</v>
      </c>
      <c r="Z292" s="40">
        <v>118.436829</v>
      </c>
      <c r="AA292" s="40">
        <v>119.17388</v>
      </c>
      <c r="AB292" s="40">
        <v>119.921312</v>
      </c>
      <c r="AC292" s="40">
        <v>120.679125</v>
      </c>
      <c r="AD292" s="40">
        <v>121.43693800000001</v>
      </c>
      <c r="AE292" s="40">
        <v>123.004469</v>
      </c>
      <c r="AF292" s="40">
        <v>123.793425</v>
      </c>
      <c r="AG292" s="40">
        <v>124.59276199999999</v>
      </c>
      <c r="AH292" s="13">
        <v>90</v>
      </c>
      <c r="AI292" s="13" t="s">
        <v>60</v>
      </c>
      <c r="AJ292" s="14" t="s">
        <v>61</v>
      </c>
      <c r="AK292" s="13">
        <v>7891317430368</v>
      </c>
      <c r="AL292" s="13">
        <v>17891317430365</v>
      </c>
      <c r="AM292" s="13">
        <v>30049099</v>
      </c>
      <c r="AN292" s="15">
        <v>3</v>
      </c>
      <c r="AO292" s="15" t="s">
        <v>62</v>
      </c>
      <c r="AP292" s="13" t="s">
        <v>66</v>
      </c>
      <c r="AQ292" s="13" t="s">
        <v>64</v>
      </c>
      <c r="AR292" s="16">
        <v>0</v>
      </c>
      <c r="AS292" s="13">
        <v>508015010106606</v>
      </c>
      <c r="AT292" s="17">
        <v>67</v>
      </c>
      <c r="AU292" s="17">
        <v>27</v>
      </c>
      <c r="AV292" s="17">
        <v>107</v>
      </c>
      <c r="AW292" s="18">
        <v>0.03</v>
      </c>
      <c r="AX292" s="18">
        <v>2.5999999999999999E-2</v>
      </c>
      <c r="AY292" s="17">
        <v>350</v>
      </c>
      <c r="AZ292" s="17">
        <v>286</v>
      </c>
      <c r="BA292" s="17">
        <v>230</v>
      </c>
      <c r="BB292" s="18">
        <v>2.6999999999999997</v>
      </c>
      <c r="BC292" s="14" t="s">
        <v>418</v>
      </c>
      <c r="BD292" s="13">
        <v>9113</v>
      </c>
      <c r="BE292" s="13" t="s">
        <v>235</v>
      </c>
      <c r="BF292" s="14" t="s">
        <v>1069</v>
      </c>
      <c r="BG292" s="19" t="s">
        <v>78</v>
      </c>
    </row>
    <row r="293" spans="1:59" x14ac:dyDescent="0.25">
      <c r="A293" s="11" t="s">
        <v>1066</v>
      </c>
      <c r="B293" s="12" t="s">
        <v>1071</v>
      </c>
      <c r="C293" s="13">
        <v>406307</v>
      </c>
      <c r="D293" s="13" t="s">
        <v>57</v>
      </c>
      <c r="E293" s="13">
        <v>1004311470147</v>
      </c>
      <c r="F293" s="13" t="s">
        <v>58</v>
      </c>
      <c r="G293" s="13" t="s">
        <v>59</v>
      </c>
      <c r="H293" s="42">
        <v>1</v>
      </c>
      <c r="I293" s="43">
        <v>3.8100000000000002E-2</v>
      </c>
      <c r="J293" s="38">
        <v>136.344054</v>
      </c>
      <c r="K293" s="38">
        <v>144.55542500000001</v>
      </c>
      <c r="L293" s="38">
        <v>145.43780999999998</v>
      </c>
      <c r="M293" s="38">
        <v>146.32019499999998</v>
      </c>
      <c r="N293" s="38">
        <v>148.12648899999999</v>
      </c>
      <c r="O293" s="38">
        <v>149.05039800000003</v>
      </c>
      <c r="P293" s="38">
        <v>149.98468800000001</v>
      </c>
      <c r="Q293" s="38">
        <v>150.91897800000001</v>
      </c>
      <c r="R293" s="38">
        <v>151.87403</v>
      </c>
      <c r="S293" s="38">
        <v>153.825658</v>
      </c>
      <c r="T293" s="38">
        <v>154.82223399999998</v>
      </c>
      <c r="U293" s="38">
        <v>155.81880999999998</v>
      </c>
      <c r="V293" s="40">
        <v>188.48781700000001</v>
      </c>
      <c r="W293" s="40">
        <v>199.83425</v>
      </c>
      <c r="X293" s="40">
        <v>201.05920800000001</v>
      </c>
      <c r="Y293" s="40">
        <v>202.28416600000003</v>
      </c>
      <c r="Z293" s="40">
        <v>204.77560599999998</v>
      </c>
      <c r="AA293" s="40">
        <v>206.052469</v>
      </c>
      <c r="AB293" s="40">
        <v>207.35009400000001</v>
      </c>
      <c r="AC293" s="40">
        <v>208.637338</v>
      </c>
      <c r="AD293" s="40">
        <v>209.955725</v>
      </c>
      <c r="AE293" s="40">
        <v>212.654785</v>
      </c>
      <c r="AF293" s="40">
        <v>214.03545800000001</v>
      </c>
      <c r="AG293" s="40">
        <v>215.40575000000001</v>
      </c>
      <c r="AH293" s="13">
        <v>60</v>
      </c>
      <c r="AI293" s="13" t="s">
        <v>60</v>
      </c>
      <c r="AJ293" s="14" t="s">
        <v>61</v>
      </c>
      <c r="AK293" s="13">
        <v>7891317463076</v>
      </c>
      <c r="AL293" s="13">
        <v>17891317463073</v>
      </c>
      <c r="AM293" s="13">
        <v>30049099</v>
      </c>
      <c r="AN293" s="15">
        <v>8</v>
      </c>
      <c r="AO293" s="15" t="s">
        <v>62</v>
      </c>
      <c r="AP293" s="13" t="s">
        <v>66</v>
      </c>
      <c r="AQ293" s="13" t="s">
        <v>64</v>
      </c>
      <c r="AR293" s="16">
        <v>0</v>
      </c>
      <c r="AS293" s="13">
        <v>508015010106706</v>
      </c>
      <c r="AT293" s="17">
        <v>67</v>
      </c>
      <c r="AU293" s="17">
        <v>45</v>
      </c>
      <c r="AV293" s="17">
        <v>107</v>
      </c>
      <c r="AW293" s="18">
        <v>4.7E-2</v>
      </c>
      <c r="AX293" s="18">
        <v>4.1000000000000002E-2</v>
      </c>
      <c r="AY293" s="17">
        <v>350</v>
      </c>
      <c r="AZ293" s="17">
        <v>286</v>
      </c>
      <c r="BA293" s="17">
        <v>230</v>
      </c>
      <c r="BB293" s="18">
        <v>2.8</v>
      </c>
      <c r="BC293" s="14" t="s">
        <v>418</v>
      </c>
      <c r="BD293" s="13">
        <v>9113</v>
      </c>
      <c r="BE293" s="13" t="s">
        <v>235</v>
      </c>
      <c r="BF293" s="14" t="s">
        <v>1069</v>
      </c>
      <c r="BG293" s="19" t="s">
        <v>78</v>
      </c>
    </row>
    <row r="294" spans="1:59" x14ac:dyDescent="0.25">
      <c r="A294" s="11" t="s">
        <v>1072</v>
      </c>
      <c r="B294" s="12" t="s">
        <v>1073</v>
      </c>
      <c r="C294" s="13">
        <v>432289</v>
      </c>
      <c r="D294" s="13" t="s">
        <v>57</v>
      </c>
      <c r="E294" s="13" t="s">
        <v>1074</v>
      </c>
      <c r="F294" s="13" t="s">
        <v>58</v>
      </c>
      <c r="G294" s="13" t="s">
        <v>59</v>
      </c>
      <c r="H294" s="42">
        <v>1</v>
      </c>
      <c r="I294" s="43">
        <v>3.8100000000000002E-2</v>
      </c>
      <c r="J294" s="38">
        <v>58.797984</v>
      </c>
      <c r="K294" s="38">
        <v>62.337904999999999</v>
      </c>
      <c r="L294" s="38">
        <v>62.711621000000001</v>
      </c>
      <c r="M294" s="38">
        <v>63.095718000000005</v>
      </c>
      <c r="N294" s="38">
        <v>63.874293000000002</v>
      </c>
      <c r="O294" s="38">
        <v>64.268771000000001</v>
      </c>
      <c r="P294" s="38">
        <v>64.673630000000003</v>
      </c>
      <c r="Q294" s="38">
        <v>65.078489000000005</v>
      </c>
      <c r="R294" s="38">
        <v>65.493729000000002</v>
      </c>
      <c r="S294" s="38">
        <v>66.334590000000006</v>
      </c>
      <c r="T294" s="38">
        <v>66.760210999999998</v>
      </c>
      <c r="U294" s="38">
        <v>67.196213</v>
      </c>
      <c r="V294" s="40">
        <v>78.874838000000011</v>
      </c>
      <c r="W294" s="40">
        <v>83.618955</v>
      </c>
      <c r="X294" s="40">
        <v>84.127624000000012</v>
      </c>
      <c r="Y294" s="40">
        <v>84.636293000000009</v>
      </c>
      <c r="Z294" s="40">
        <v>85.684774000000004</v>
      </c>
      <c r="AA294" s="40">
        <v>86.214204999999993</v>
      </c>
      <c r="AB294" s="40">
        <v>86.75401699999999</v>
      </c>
      <c r="AC294" s="40">
        <v>87.304209999999998</v>
      </c>
      <c r="AD294" s="40">
        <v>87.854402999999991</v>
      </c>
      <c r="AE294" s="40">
        <v>88.985932000000005</v>
      </c>
      <c r="AF294" s="40">
        <v>89.556887000000003</v>
      </c>
      <c r="AG294" s="40">
        <v>90.138222999999996</v>
      </c>
      <c r="AH294" s="13">
        <v>100</v>
      </c>
      <c r="AI294" s="13" t="s">
        <v>1075</v>
      </c>
      <c r="AJ294" s="14" t="s">
        <v>82</v>
      </c>
      <c r="AK294" s="13">
        <v>7891317038595</v>
      </c>
      <c r="AL294" s="13">
        <v>17891317038592</v>
      </c>
      <c r="AM294" s="13">
        <v>30049069</v>
      </c>
      <c r="AN294" s="15">
        <v>0</v>
      </c>
      <c r="AO294" s="15" t="s">
        <v>62</v>
      </c>
      <c r="AP294" s="13" t="s">
        <v>384</v>
      </c>
      <c r="AQ294" s="13" t="s">
        <v>84</v>
      </c>
      <c r="AR294" s="16">
        <v>0</v>
      </c>
      <c r="AS294" s="13" t="s">
        <v>539</v>
      </c>
      <c r="AT294" s="17">
        <v>67</v>
      </c>
      <c r="AU294" s="17">
        <v>27</v>
      </c>
      <c r="AV294" s="17">
        <v>107</v>
      </c>
      <c r="AW294" s="18">
        <v>2.3E-2</v>
      </c>
      <c r="AX294" s="17">
        <v>0.02</v>
      </c>
      <c r="AY294" s="17">
        <v>350</v>
      </c>
      <c r="AZ294" s="17">
        <v>286</v>
      </c>
      <c r="BA294" s="17">
        <v>230</v>
      </c>
      <c r="BB294" s="18">
        <v>2.2999999999999998</v>
      </c>
      <c r="BC294" s="17" t="s">
        <v>1076</v>
      </c>
      <c r="BD294" s="13">
        <v>10756</v>
      </c>
      <c r="BE294" s="13" t="s">
        <v>235</v>
      </c>
      <c r="BF294" s="14" t="s">
        <v>1077</v>
      </c>
      <c r="BG294" s="19" t="s">
        <v>78</v>
      </c>
    </row>
    <row r="295" spans="1:59" x14ac:dyDescent="0.25">
      <c r="A295" s="11" t="s">
        <v>1072</v>
      </c>
      <c r="B295" s="12" t="s">
        <v>1078</v>
      </c>
      <c r="C295" s="13">
        <v>432291</v>
      </c>
      <c r="D295" s="13" t="s">
        <v>57</v>
      </c>
      <c r="E295" s="13" t="s">
        <v>1079</v>
      </c>
      <c r="F295" s="13" t="s">
        <v>58</v>
      </c>
      <c r="G295" s="13" t="s">
        <v>59</v>
      </c>
      <c r="H295" s="42">
        <v>1</v>
      </c>
      <c r="I295" s="43">
        <v>3.8100000000000002E-2</v>
      </c>
      <c r="J295" s="38">
        <v>129.97012000000001</v>
      </c>
      <c r="K295" s="38">
        <v>137.80777499999999</v>
      </c>
      <c r="L295" s="38">
        <v>138.63825500000002</v>
      </c>
      <c r="M295" s="38">
        <v>139.479116</v>
      </c>
      <c r="N295" s="38">
        <v>141.20236200000002</v>
      </c>
      <c r="O295" s="38">
        <v>142.08474700000002</v>
      </c>
      <c r="P295" s="38">
        <v>142.97751299999999</v>
      </c>
      <c r="Q295" s="38">
        <v>143.87027900000001</v>
      </c>
      <c r="R295" s="38">
        <v>144.783807</v>
      </c>
      <c r="S295" s="38">
        <v>146.64200599999998</v>
      </c>
      <c r="T295" s="38">
        <v>147.58667699999998</v>
      </c>
      <c r="U295" s="38">
        <v>148.541729</v>
      </c>
      <c r="V295" s="40">
        <v>174.348895</v>
      </c>
      <c r="W295" s="40">
        <v>184.86484800000002</v>
      </c>
      <c r="X295" s="40">
        <v>185.975615</v>
      </c>
      <c r="Y295" s="40">
        <v>187.10714400000001</v>
      </c>
      <c r="Z295" s="40">
        <v>189.42210700000001</v>
      </c>
      <c r="AA295" s="40">
        <v>190.60554100000002</v>
      </c>
      <c r="AB295" s="40">
        <v>191.79935599999999</v>
      </c>
      <c r="AC295" s="40">
        <v>192.99317099999999</v>
      </c>
      <c r="AD295" s="40">
        <v>194.218129</v>
      </c>
      <c r="AE295" s="40">
        <v>196.71995000000001</v>
      </c>
      <c r="AF295" s="40">
        <v>197.98643200000001</v>
      </c>
      <c r="AG295" s="40">
        <v>199.263295</v>
      </c>
      <c r="AH295" s="13">
        <v>100</v>
      </c>
      <c r="AI295" s="13" t="s">
        <v>1075</v>
      </c>
      <c r="AJ295" s="14" t="s">
        <v>82</v>
      </c>
      <c r="AK295" s="13">
        <v>7891317038618</v>
      </c>
      <c r="AL295" s="13">
        <v>17891317038615</v>
      </c>
      <c r="AM295" s="13">
        <v>30049069</v>
      </c>
      <c r="AN295" s="15">
        <v>0</v>
      </c>
      <c r="AO295" s="15" t="s">
        <v>62</v>
      </c>
      <c r="AP295" s="13" t="s">
        <v>384</v>
      </c>
      <c r="AQ295" s="13" t="s">
        <v>84</v>
      </c>
      <c r="AR295" s="16">
        <v>0</v>
      </c>
      <c r="AS295" s="13" t="s">
        <v>539</v>
      </c>
      <c r="AT295" s="17">
        <v>67</v>
      </c>
      <c r="AU295" s="17">
        <v>27</v>
      </c>
      <c r="AV295" s="17">
        <v>107</v>
      </c>
      <c r="AW295" s="18">
        <v>2.7E-2</v>
      </c>
      <c r="AX295" s="17">
        <v>2.3E-2</v>
      </c>
      <c r="AY295" s="17">
        <v>350</v>
      </c>
      <c r="AZ295" s="17">
        <v>286</v>
      </c>
      <c r="BA295" s="17">
        <v>230</v>
      </c>
      <c r="BB295" s="18">
        <v>2.7</v>
      </c>
      <c r="BC295" s="17" t="s">
        <v>1076</v>
      </c>
      <c r="BD295" s="13">
        <v>10756</v>
      </c>
      <c r="BE295" s="13" t="s">
        <v>235</v>
      </c>
      <c r="BF295" s="14" t="s">
        <v>1077</v>
      </c>
      <c r="BG295" s="19" t="s">
        <v>78</v>
      </c>
    </row>
    <row r="296" spans="1:59" x14ac:dyDescent="0.25">
      <c r="A296" s="11" t="s">
        <v>1072</v>
      </c>
      <c r="B296" s="12" t="s">
        <v>1080</v>
      </c>
      <c r="C296" s="13">
        <v>432292</v>
      </c>
      <c r="D296" s="13" t="s">
        <v>57</v>
      </c>
      <c r="E296" s="13" t="s">
        <v>1081</v>
      </c>
      <c r="F296" s="13" t="s">
        <v>58</v>
      </c>
      <c r="G296" s="13" t="s">
        <v>59</v>
      </c>
      <c r="H296" s="42">
        <v>1</v>
      </c>
      <c r="I296" s="43">
        <v>3.8100000000000002E-2</v>
      </c>
      <c r="J296" s="38">
        <v>179.38368000000003</v>
      </c>
      <c r="K296" s="38">
        <v>190.17991999999998</v>
      </c>
      <c r="L296" s="38">
        <v>191.342592</v>
      </c>
      <c r="M296" s="38">
        <v>192.50526400000001</v>
      </c>
      <c r="N296" s="38">
        <v>194.88251299999999</v>
      </c>
      <c r="O296" s="38">
        <v>196.08670899999998</v>
      </c>
      <c r="P296" s="38">
        <v>197.32204800000002</v>
      </c>
      <c r="Q296" s="38">
        <v>198.55738700000001</v>
      </c>
      <c r="R296" s="38">
        <v>199.81348800000001</v>
      </c>
      <c r="S296" s="38">
        <v>202.37759499999999</v>
      </c>
      <c r="T296" s="38">
        <v>203.68560100000002</v>
      </c>
      <c r="U296" s="38">
        <v>205.00398799999999</v>
      </c>
      <c r="V296" s="40">
        <v>240.64196100000001</v>
      </c>
      <c r="W296" s="40">
        <v>255.123456</v>
      </c>
      <c r="X296" s="40">
        <v>256.68060600000001</v>
      </c>
      <c r="Y296" s="40">
        <v>258.23775599999999</v>
      </c>
      <c r="Z296" s="40">
        <v>261.42472300000003</v>
      </c>
      <c r="AA296" s="40">
        <v>263.04415899999998</v>
      </c>
      <c r="AB296" s="40">
        <v>264.70511900000002</v>
      </c>
      <c r="AC296" s="40">
        <v>266.35569799999996</v>
      </c>
      <c r="AD296" s="40">
        <v>268.04780099999999</v>
      </c>
      <c r="AE296" s="40">
        <v>271.48391199999998</v>
      </c>
      <c r="AF296" s="40">
        <v>273.23830099999998</v>
      </c>
      <c r="AG296" s="40">
        <v>275.00307100000003</v>
      </c>
      <c r="AH296" s="13">
        <v>60</v>
      </c>
      <c r="AI296" s="13" t="s">
        <v>1075</v>
      </c>
      <c r="AJ296" s="14" t="s">
        <v>82</v>
      </c>
      <c r="AK296" s="13">
        <v>7891317038625</v>
      </c>
      <c r="AL296" s="13">
        <v>17891317038622</v>
      </c>
      <c r="AM296" s="13">
        <v>30049069</v>
      </c>
      <c r="AN296" s="15">
        <v>0</v>
      </c>
      <c r="AO296" s="15" t="s">
        <v>62</v>
      </c>
      <c r="AP296" s="13" t="s">
        <v>384</v>
      </c>
      <c r="AQ296" s="13" t="s">
        <v>84</v>
      </c>
      <c r="AR296" s="16">
        <v>0</v>
      </c>
      <c r="AS296" s="13" t="s">
        <v>539</v>
      </c>
      <c r="AT296" s="17">
        <v>67</v>
      </c>
      <c r="AU296" s="17">
        <v>45</v>
      </c>
      <c r="AV296" s="17">
        <v>107</v>
      </c>
      <c r="AW296" s="18">
        <v>3.5000000000000003E-2</v>
      </c>
      <c r="AX296" s="17">
        <v>2.9000000000000001E-2</v>
      </c>
      <c r="AY296" s="17">
        <v>350</v>
      </c>
      <c r="AZ296" s="17">
        <v>286</v>
      </c>
      <c r="BA296" s="17">
        <v>230</v>
      </c>
      <c r="BB296" s="18">
        <v>2.1</v>
      </c>
      <c r="BC296" s="17" t="s">
        <v>1076</v>
      </c>
      <c r="BD296" s="13">
        <v>10756</v>
      </c>
      <c r="BE296" s="13" t="s">
        <v>235</v>
      </c>
      <c r="BF296" s="14" t="s">
        <v>1077</v>
      </c>
      <c r="BG296" s="19" t="s">
        <v>78</v>
      </c>
    </row>
    <row r="297" spans="1:59" x14ac:dyDescent="0.25">
      <c r="A297" s="11" t="s">
        <v>1082</v>
      </c>
      <c r="B297" s="12" t="s">
        <v>1083</v>
      </c>
      <c r="C297" s="13">
        <v>421840</v>
      </c>
      <c r="D297" s="13" t="s">
        <v>57</v>
      </c>
      <c r="E297" s="13">
        <v>1004312920014</v>
      </c>
      <c r="F297" s="13" t="s">
        <v>58</v>
      </c>
      <c r="G297" s="13" t="s">
        <v>59</v>
      </c>
      <c r="H297" s="42">
        <v>2</v>
      </c>
      <c r="I297" s="43">
        <v>2.47E-2</v>
      </c>
      <c r="J297" s="38">
        <v>68.603664999999992</v>
      </c>
      <c r="K297" s="38">
        <v>72.743452999999988</v>
      </c>
      <c r="L297" s="38">
        <v>73.184073999999995</v>
      </c>
      <c r="M297" s="38">
        <v>73.624694999999988</v>
      </c>
      <c r="N297" s="38">
        <v>74.536677999999995</v>
      </c>
      <c r="O297" s="38">
        <v>74.997792999999987</v>
      </c>
      <c r="P297" s="38">
        <v>75.469155000000001</v>
      </c>
      <c r="Q297" s="38">
        <v>75.940517</v>
      </c>
      <c r="R297" s="38">
        <v>76.422125999999992</v>
      </c>
      <c r="S297" s="38">
        <v>77.405838000000003</v>
      </c>
      <c r="T297" s="38">
        <v>77.907940999999994</v>
      </c>
      <c r="U297" s="38">
        <v>78.410043999999985</v>
      </c>
      <c r="V297" s="40">
        <v>94.835984999999994</v>
      </c>
      <c r="W297" s="40">
        <v>100.56405799999999</v>
      </c>
      <c r="X297" s="40">
        <v>101.168631</v>
      </c>
      <c r="Y297" s="40">
        <v>101.783451</v>
      </c>
      <c r="Z297" s="40">
        <v>103.04383199999999</v>
      </c>
      <c r="AA297" s="40">
        <v>103.679146</v>
      </c>
      <c r="AB297" s="40">
        <v>104.33495399999998</v>
      </c>
      <c r="AC297" s="40">
        <v>104.980515</v>
      </c>
      <c r="AD297" s="40">
        <v>105.64656999999998</v>
      </c>
      <c r="AE297" s="40">
        <v>107.009421</v>
      </c>
      <c r="AF297" s="40">
        <v>107.706217</v>
      </c>
      <c r="AG297" s="40">
        <v>108.39276599999999</v>
      </c>
      <c r="AH297" s="13">
        <v>96</v>
      </c>
      <c r="AI297" s="13" t="s">
        <v>60</v>
      </c>
      <c r="AJ297" s="14" t="s">
        <v>61</v>
      </c>
      <c r="AK297" s="13">
        <v>7891317004606</v>
      </c>
      <c r="AL297" s="13">
        <v>17891317004603</v>
      </c>
      <c r="AM297" s="13">
        <v>30049069</v>
      </c>
      <c r="AN297" s="15">
        <v>0</v>
      </c>
      <c r="AO297" s="15" t="s">
        <v>62</v>
      </c>
      <c r="AP297" s="13" t="s">
        <v>66</v>
      </c>
      <c r="AQ297" s="13" t="s">
        <v>64</v>
      </c>
      <c r="AR297" s="16">
        <v>0</v>
      </c>
      <c r="AS297" s="13">
        <v>508020110137307</v>
      </c>
      <c r="AT297" s="17">
        <v>58</v>
      </c>
      <c r="AU297" s="17">
        <v>40</v>
      </c>
      <c r="AV297" s="17">
        <v>105</v>
      </c>
      <c r="AW297" s="18" t="s">
        <v>1084</v>
      </c>
      <c r="AX297" s="18">
        <v>4.2999999999999997E-2</v>
      </c>
      <c r="AY297" s="17">
        <v>415</v>
      </c>
      <c r="AZ297" s="17">
        <v>240</v>
      </c>
      <c r="BA297" s="17">
        <v>325</v>
      </c>
      <c r="BB297" s="18">
        <v>5.76</v>
      </c>
      <c r="BC297" s="14" t="s">
        <v>1085</v>
      </c>
      <c r="BD297" s="13">
        <v>9296</v>
      </c>
      <c r="BE297" s="13" t="s">
        <v>122</v>
      </c>
      <c r="BF297" s="14" t="s">
        <v>1086</v>
      </c>
      <c r="BG297" s="19" t="s">
        <v>78</v>
      </c>
    </row>
    <row r="298" spans="1:59" x14ac:dyDescent="0.25">
      <c r="A298" s="11" t="s">
        <v>1082</v>
      </c>
      <c r="B298" s="12" t="s">
        <v>1087</v>
      </c>
      <c r="C298" s="13">
        <v>428304</v>
      </c>
      <c r="D298" s="13" t="s">
        <v>57</v>
      </c>
      <c r="E298" s="13">
        <v>1004313980045</v>
      </c>
      <c r="F298" s="13" t="s">
        <v>58</v>
      </c>
      <c r="G298" s="13" t="s">
        <v>59</v>
      </c>
      <c r="H298" s="42">
        <v>2</v>
      </c>
      <c r="I298" s="43">
        <v>2.47E-2</v>
      </c>
      <c r="J298" s="38">
        <v>56.092078000000001</v>
      </c>
      <c r="K298" s="38">
        <v>59.473587999999992</v>
      </c>
      <c r="L298" s="38">
        <v>59.832232999999995</v>
      </c>
      <c r="M298" s="38">
        <v>60.190877999999998</v>
      </c>
      <c r="N298" s="38">
        <v>60.938908999999995</v>
      </c>
      <c r="O298" s="38">
        <v>61.318047999999997</v>
      </c>
      <c r="P298" s="38">
        <v>61.697187</v>
      </c>
      <c r="Q298" s="38">
        <v>62.086573000000001</v>
      </c>
      <c r="R298" s="38">
        <v>62.475958999999996</v>
      </c>
      <c r="S298" s="38">
        <v>63.285471999999992</v>
      </c>
      <c r="T298" s="38">
        <v>63.685104999999993</v>
      </c>
      <c r="U298" s="38">
        <v>64.105232000000001</v>
      </c>
      <c r="V298" s="40">
        <v>77.539048999999991</v>
      </c>
      <c r="W298" s="40">
        <v>82.221927999999991</v>
      </c>
      <c r="X298" s="40">
        <v>82.71378399999999</v>
      </c>
      <c r="Y298" s="40">
        <v>83.205640000000002</v>
      </c>
      <c r="Z298" s="40">
        <v>84.240586999999991</v>
      </c>
      <c r="AA298" s="40">
        <v>84.773431000000002</v>
      </c>
      <c r="AB298" s="40">
        <v>85.296027999999993</v>
      </c>
      <c r="AC298" s="40">
        <v>85.828872000000004</v>
      </c>
      <c r="AD298" s="40">
        <v>86.371963000000008</v>
      </c>
      <c r="AE298" s="40">
        <v>87.488885999999994</v>
      </c>
      <c r="AF298" s="40">
        <v>88.04222399999999</v>
      </c>
      <c r="AG298" s="40">
        <v>88.626302999999993</v>
      </c>
      <c r="AH298" s="13">
        <v>100</v>
      </c>
      <c r="AI298" s="13" t="s">
        <v>60</v>
      </c>
      <c r="AJ298" s="14" t="s">
        <v>61</v>
      </c>
      <c r="AK298" s="13">
        <v>7891317018849</v>
      </c>
      <c r="AL298" s="13">
        <v>17891317018846</v>
      </c>
      <c r="AM298" s="13">
        <v>30049069</v>
      </c>
      <c r="AN298" s="15">
        <v>0</v>
      </c>
      <c r="AO298" s="15" t="s">
        <v>62</v>
      </c>
      <c r="AP298" s="13" t="s">
        <v>1088</v>
      </c>
      <c r="AQ298" s="13" t="s">
        <v>64</v>
      </c>
      <c r="AR298" s="16">
        <v>0</v>
      </c>
      <c r="AS298" s="13">
        <v>508022050159516</v>
      </c>
      <c r="AT298" s="17">
        <v>67</v>
      </c>
      <c r="AU298" s="17">
        <v>27</v>
      </c>
      <c r="AV298" s="17">
        <v>107</v>
      </c>
      <c r="AW298" s="18" t="s">
        <v>560</v>
      </c>
      <c r="AX298" s="18">
        <v>2.1000000000000001E-2</v>
      </c>
      <c r="AY298" s="17">
        <v>350</v>
      </c>
      <c r="AZ298" s="17">
        <v>286</v>
      </c>
      <c r="BA298" s="17">
        <v>230</v>
      </c>
      <c r="BB298" s="18">
        <v>2.5</v>
      </c>
      <c r="BC298" s="17" t="s">
        <v>1085</v>
      </c>
      <c r="BD298" s="13">
        <v>9296</v>
      </c>
      <c r="BE298" s="13" t="s">
        <v>122</v>
      </c>
      <c r="BF298" s="14" t="s">
        <v>1089</v>
      </c>
      <c r="BG298" s="19" t="s">
        <v>68</v>
      </c>
    </row>
    <row r="299" spans="1:59" x14ac:dyDescent="0.25">
      <c r="A299" s="11" t="s">
        <v>1082</v>
      </c>
      <c r="B299" s="12" t="s">
        <v>1090</v>
      </c>
      <c r="C299" s="13">
        <v>429576</v>
      </c>
      <c r="D299" s="13" t="s">
        <v>57</v>
      </c>
      <c r="E299" s="13">
        <v>1004314790045</v>
      </c>
      <c r="F299" s="13" t="s">
        <v>58</v>
      </c>
      <c r="G299" s="13" t="s">
        <v>1091</v>
      </c>
      <c r="H299" s="42">
        <v>2</v>
      </c>
      <c r="I299" s="43">
        <v>2.47E-2</v>
      </c>
      <c r="J299" s="38">
        <v>37.237597999999998</v>
      </c>
      <c r="K299" s="38">
        <v>39.481690999999998</v>
      </c>
      <c r="L299" s="38">
        <v>39.717371999999997</v>
      </c>
      <c r="M299" s="38">
        <v>39.963299999999997</v>
      </c>
      <c r="N299" s="38">
        <v>40.455155999999995</v>
      </c>
      <c r="O299" s="38">
        <v>40.711330999999994</v>
      </c>
      <c r="P299" s="38">
        <v>40.967505999999993</v>
      </c>
      <c r="Q299" s="38">
        <v>41.223680999999992</v>
      </c>
      <c r="R299" s="38">
        <v>41.479855999999998</v>
      </c>
      <c r="S299" s="38">
        <v>42.012699999999995</v>
      </c>
      <c r="T299" s="38">
        <v>42.279121999999994</v>
      </c>
      <c r="U299" s="38">
        <v>42.555790999999999</v>
      </c>
      <c r="V299" s="40">
        <v>51.480927999999999</v>
      </c>
      <c r="W299" s="40">
        <v>54.585768999999999</v>
      </c>
      <c r="X299" s="40">
        <v>54.903425999999996</v>
      </c>
      <c r="Y299" s="40">
        <v>55.251823999999999</v>
      </c>
      <c r="Z299" s="40">
        <v>55.928125999999992</v>
      </c>
      <c r="AA299" s="40">
        <v>56.276524000000002</v>
      </c>
      <c r="AB299" s="40">
        <v>56.635168999999998</v>
      </c>
      <c r="AC299" s="40">
        <v>56.993813999999993</v>
      </c>
      <c r="AD299" s="40">
        <v>57.342211999999996</v>
      </c>
      <c r="AE299" s="40">
        <v>58.079995999999994</v>
      </c>
      <c r="AF299" s="40">
        <v>58.448887999999997</v>
      </c>
      <c r="AG299" s="40">
        <v>58.828026999999992</v>
      </c>
      <c r="AH299" s="13">
        <v>90</v>
      </c>
      <c r="AI299" s="13" t="s">
        <v>60</v>
      </c>
      <c r="AJ299" s="14" t="s">
        <v>61</v>
      </c>
      <c r="AK299" s="13">
        <v>7891317027186</v>
      </c>
      <c r="AL299" s="13">
        <v>17891317027183</v>
      </c>
      <c r="AM299" s="13">
        <v>30049069</v>
      </c>
      <c r="AN299" s="15">
        <v>0</v>
      </c>
      <c r="AO299" s="15" t="s">
        <v>62</v>
      </c>
      <c r="AP299" s="13" t="s">
        <v>66</v>
      </c>
      <c r="AQ299" s="13" t="s">
        <v>64</v>
      </c>
      <c r="AR299" s="16">
        <v>0</v>
      </c>
      <c r="AS299" s="13" t="s">
        <v>499</v>
      </c>
      <c r="AT299" s="17">
        <v>70.5</v>
      </c>
      <c r="AU299" s="17">
        <v>26.5</v>
      </c>
      <c r="AV299" s="17">
        <v>130.5</v>
      </c>
      <c r="AW299" s="18">
        <v>3.2000000000000001E-2</v>
      </c>
      <c r="AX299" s="17">
        <v>2.9000000000000001E-2</v>
      </c>
      <c r="AY299" s="17">
        <v>365</v>
      </c>
      <c r="AZ299" s="17">
        <v>258</v>
      </c>
      <c r="BA299" s="17">
        <v>271</v>
      </c>
      <c r="BB299" s="18">
        <v>2.88</v>
      </c>
      <c r="BC299" s="17" t="s">
        <v>1092</v>
      </c>
      <c r="BD299" s="13">
        <v>9296</v>
      </c>
      <c r="BE299" s="13" t="s">
        <v>122</v>
      </c>
      <c r="BF299" s="14" t="s">
        <v>1093</v>
      </c>
      <c r="BG299" s="19" t="s">
        <v>78</v>
      </c>
    </row>
    <row r="300" spans="1:59" x14ac:dyDescent="0.25">
      <c r="A300" s="11" t="s">
        <v>1082</v>
      </c>
      <c r="B300" s="12" t="s">
        <v>1094</v>
      </c>
      <c r="C300" s="13">
        <v>429577</v>
      </c>
      <c r="D300" s="13" t="s">
        <v>57</v>
      </c>
      <c r="E300" s="13">
        <v>1004314790142</v>
      </c>
      <c r="F300" s="13" t="s">
        <v>58</v>
      </c>
      <c r="G300" s="13" t="s">
        <v>1091</v>
      </c>
      <c r="H300" s="42">
        <v>2</v>
      </c>
      <c r="I300" s="43">
        <v>2.47E-2</v>
      </c>
      <c r="J300" s="38">
        <v>74.495689999999996</v>
      </c>
      <c r="K300" s="38">
        <v>78.983875999999995</v>
      </c>
      <c r="L300" s="38">
        <v>79.465484999999987</v>
      </c>
      <c r="M300" s="38">
        <v>79.947093999999993</v>
      </c>
      <c r="N300" s="38">
        <v>80.941052999999997</v>
      </c>
      <c r="O300" s="38">
        <v>81.443156000000002</v>
      </c>
      <c r="P300" s="38">
        <v>81.955506</v>
      </c>
      <c r="Q300" s="38">
        <v>82.467855999999998</v>
      </c>
      <c r="R300" s="38">
        <v>82.990452999999988</v>
      </c>
      <c r="S300" s="38">
        <v>84.056140999999997</v>
      </c>
      <c r="T300" s="38">
        <v>84.588984999999994</v>
      </c>
      <c r="U300" s="38">
        <v>85.142323000000005</v>
      </c>
      <c r="V300" s="40">
        <v>102.98235</v>
      </c>
      <c r="W300" s="40">
        <v>109.192032</v>
      </c>
      <c r="X300" s="40">
        <v>109.85808699999998</v>
      </c>
      <c r="Y300" s="40">
        <v>110.524142</v>
      </c>
      <c r="Z300" s="40">
        <v>111.89724</v>
      </c>
      <c r="AA300" s="40">
        <v>112.59403599999999</v>
      </c>
      <c r="AB300" s="40">
        <v>113.30107899999999</v>
      </c>
      <c r="AC300" s="40">
        <v>114.008122</v>
      </c>
      <c r="AD300" s="40">
        <v>114.72541199999999</v>
      </c>
      <c r="AE300" s="40">
        <v>116.20098</v>
      </c>
      <c r="AF300" s="40">
        <v>116.93876399999999</v>
      </c>
      <c r="AG300" s="40">
        <v>117.707289</v>
      </c>
      <c r="AH300" s="13">
        <v>90</v>
      </c>
      <c r="AI300" s="13" t="s">
        <v>60</v>
      </c>
      <c r="AJ300" s="14" t="s">
        <v>61</v>
      </c>
      <c r="AK300" s="13">
        <v>7891317027193</v>
      </c>
      <c r="AL300" s="13">
        <v>17891317027190</v>
      </c>
      <c r="AM300" s="13">
        <v>30049069</v>
      </c>
      <c r="AN300" s="15">
        <v>0</v>
      </c>
      <c r="AO300" s="15" t="s">
        <v>62</v>
      </c>
      <c r="AP300" s="13" t="s">
        <v>66</v>
      </c>
      <c r="AQ300" s="13" t="s">
        <v>64</v>
      </c>
      <c r="AR300" s="16">
        <v>0</v>
      </c>
      <c r="AS300" s="13" t="s">
        <v>499</v>
      </c>
      <c r="AT300" s="17">
        <v>70.5</v>
      </c>
      <c r="AU300" s="17">
        <v>26.5</v>
      </c>
      <c r="AV300" s="17">
        <v>130.5</v>
      </c>
      <c r="AW300" s="18">
        <v>3.2000000000000001E-2</v>
      </c>
      <c r="AX300" s="17">
        <v>2.9000000000000001E-2</v>
      </c>
      <c r="AY300" s="17">
        <v>365</v>
      </c>
      <c r="AZ300" s="17">
        <v>258</v>
      </c>
      <c r="BA300" s="17">
        <v>271</v>
      </c>
      <c r="BB300" s="18">
        <v>2.88</v>
      </c>
      <c r="BC300" s="17" t="s">
        <v>1092</v>
      </c>
      <c r="BD300" s="13">
        <v>9296</v>
      </c>
      <c r="BE300" s="13" t="s">
        <v>122</v>
      </c>
      <c r="BF300" s="14" t="s">
        <v>1093</v>
      </c>
      <c r="BG300" s="19" t="s">
        <v>78</v>
      </c>
    </row>
    <row r="301" spans="1:59" x14ac:dyDescent="0.25">
      <c r="A301" s="11" t="s">
        <v>1095</v>
      </c>
      <c r="B301" s="12" t="s">
        <v>792</v>
      </c>
      <c r="C301" s="13">
        <v>431813</v>
      </c>
      <c r="D301" s="13" t="s">
        <v>57</v>
      </c>
      <c r="E301" s="13">
        <v>1004311040037</v>
      </c>
      <c r="F301" s="13" t="s">
        <v>58</v>
      </c>
      <c r="G301" s="13" t="s">
        <v>59</v>
      </c>
      <c r="H301" s="42">
        <v>3</v>
      </c>
      <c r="I301" s="43">
        <v>1.1299999999999999E-2</v>
      </c>
      <c r="J301" s="38">
        <v>21.378882000000001</v>
      </c>
      <c r="K301" s="38">
        <v>22.663233000000002</v>
      </c>
      <c r="L301" s="38">
        <v>22.804815000000001</v>
      </c>
      <c r="M301" s="38">
        <v>22.936284000000001</v>
      </c>
      <c r="N301" s="38">
        <v>23.219448000000003</v>
      </c>
      <c r="O301" s="38">
        <v>23.371143</v>
      </c>
      <c r="P301" s="38">
        <v>23.512725000000003</v>
      </c>
      <c r="Q301" s="38">
        <v>23.66442</v>
      </c>
      <c r="R301" s="38">
        <v>23.806001999999999</v>
      </c>
      <c r="S301" s="38">
        <v>24.119505000000004</v>
      </c>
      <c r="T301" s="38">
        <v>24.2712</v>
      </c>
      <c r="U301" s="38">
        <v>24.433008000000001</v>
      </c>
      <c r="V301" s="40">
        <v>28.680468000000001</v>
      </c>
      <c r="W301" s="40">
        <v>30.399678000000002</v>
      </c>
      <c r="X301" s="40">
        <v>30.591825000000004</v>
      </c>
      <c r="Y301" s="40">
        <v>30.763746000000005</v>
      </c>
      <c r="Z301" s="40">
        <v>31.148040000000002</v>
      </c>
      <c r="AA301" s="40">
        <v>31.350300000000004</v>
      </c>
      <c r="AB301" s="40">
        <v>31.542447000000003</v>
      </c>
      <c r="AC301" s="40">
        <v>31.744707000000002</v>
      </c>
      <c r="AD301" s="40">
        <v>31.936854</v>
      </c>
      <c r="AE301" s="40">
        <v>32.351486999999999</v>
      </c>
      <c r="AF301" s="40">
        <v>32.563860000000005</v>
      </c>
      <c r="AG301" s="40">
        <v>32.776232999999998</v>
      </c>
      <c r="AH301" s="13">
        <v>50</v>
      </c>
      <c r="AI301" s="13" t="s">
        <v>60</v>
      </c>
      <c r="AJ301" s="14" t="s">
        <v>82</v>
      </c>
      <c r="AK301" s="13">
        <v>7891317036737</v>
      </c>
      <c r="AL301" s="13">
        <v>17891317172654</v>
      </c>
      <c r="AM301" s="13">
        <v>30049079</v>
      </c>
      <c r="AN301" s="15">
        <v>0</v>
      </c>
      <c r="AO301" s="15" t="s">
        <v>62</v>
      </c>
      <c r="AP301" s="13" t="s">
        <v>66</v>
      </c>
      <c r="AQ301" s="13" t="s">
        <v>84</v>
      </c>
      <c r="AR301" s="16">
        <v>0</v>
      </c>
      <c r="AS301" s="13">
        <v>508018050121306</v>
      </c>
      <c r="AT301" s="17">
        <v>65</v>
      </c>
      <c r="AU301" s="17">
        <v>50</v>
      </c>
      <c r="AV301" s="17">
        <v>115</v>
      </c>
      <c r="AW301" s="18">
        <v>0.105</v>
      </c>
      <c r="AX301" s="18">
        <v>0.1</v>
      </c>
      <c r="AY301" s="17">
        <v>331</v>
      </c>
      <c r="AZ301" s="17">
        <v>260</v>
      </c>
      <c r="BA301" s="17">
        <v>240</v>
      </c>
      <c r="BB301" s="18">
        <v>5.25</v>
      </c>
      <c r="BC301" s="14" t="s">
        <v>793</v>
      </c>
      <c r="BD301" s="13" t="s">
        <v>794</v>
      </c>
      <c r="BE301" s="13" t="s">
        <v>66</v>
      </c>
      <c r="BF301" s="14" t="s">
        <v>795</v>
      </c>
      <c r="BG301" s="19" t="s">
        <v>78</v>
      </c>
    </row>
    <row r="302" spans="1:59" x14ac:dyDescent="0.25">
      <c r="A302" s="11" t="s">
        <v>1095</v>
      </c>
      <c r="B302" s="12" t="s">
        <v>798</v>
      </c>
      <c r="C302" s="13">
        <v>431814</v>
      </c>
      <c r="D302" s="13" t="s">
        <v>57</v>
      </c>
      <c r="E302" s="13">
        <v>1004311040045</v>
      </c>
      <c r="F302" s="13" t="s">
        <v>58</v>
      </c>
      <c r="G302" s="13" t="s">
        <v>59</v>
      </c>
      <c r="H302" s="42">
        <v>3</v>
      </c>
      <c r="I302" s="43">
        <v>1.1299999999999999E-2</v>
      </c>
      <c r="J302" s="38">
        <v>44.345505000000003</v>
      </c>
      <c r="K302" s="38">
        <v>47.015337000000009</v>
      </c>
      <c r="L302" s="38">
        <v>47.308614000000006</v>
      </c>
      <c r="M302" s="38">
        <v>47.591778000000005</v>
      </c>
      <c r="N302" s="38">
        <v>48.178332000000005</v>
      </c>
      <c r="O302" s="38">
        <v>48.481722000000005</v>
      </c>
      <c r="P302" s="38">
        <v>48.785112000000005</v>
      </c>
      <c r="Q302" s="38">
        <v>49.088502000000005</v>
      </c>
      <c r="R302" s="38">
        <v>49.402005000000003</v>
      </c>
      <c r="S302" s="38">
        <v>50.029011000000004</v>
      </c>
      <c r="T302" s="38">
        <v>50.352627000000005</v>
      </c>
      <c r="U302" s="38">
        <v>50.686356000000004</v>
      </c>
      <c r="V302" s="40">
        <v>59.484666000000004</v>
      </c>
      <c r="W302" s="40">
        <v>63.064668000000005</v>
      </c>
      <c r="X302" s="40">
        <v>63.459075000000006</v>
      </c>
      <c r="Y302" s="40">
        <v>63.84336900000001</v>
      </c>
      <c r="Z302" s="40">
        <v>64.632182999999998</v>
      </c>
      <c r="AA302" s="40">
        <v>65.036703000000003</v>
      </c>
      <c r="AB302" s="40">
        <v>65.441222999999994</v>
      </c>
      <c r="AC302" s="40">
        <v>65.845742999999999</v>
      </c>
      <c r="AD302" s="40">
        <v>66.270489000000012</v>
      </c>
      <c r="AE302" s="40">
        <v>67.109868000000006</v>
      </c>
      <c r="AF302" s="40">
        <v>67.544727000000009</v>
      </c>
      <c r="AG302" s="40">
        <v>67.989699000000016</v>
      </c>
      <c r="AH302" s="13">
        <v>32</v>
      </c>
      <c r="AI302" s="13" t="s">
        <v>60</v>
      </c>
      <c r="AJ302" s="14" t="s">
        <v>82</v>
      </c>
      <c r="AK302" s="13">
        <v>7891317036744</v>
      </c>
      <c r="AL302" s="13">
        <v>17891317172661</v>
      </c>
      <c r="AM302" s="13">
        <v>30049079</v>
      </c>
      <c r="AN302" s="15">
        <v>0</v>
      </c>
      <c r="AO302" s="15" t="s">
        <v>62</v>
      </c>
      <c r="AP302" s="13" t="s">
        <v>66</v>
      </c>
      <c r="AQ302" s="13" t="s">
        <v>84</v>
      </c>
      <c r="AR302" s="16">
        <v>0</v>
      </c>
      <c r="AS302" s="13">
        <v>508018050121406</v>
      </c>
      <c r="AT302" s="17">
        <v>80</v>
      </c>
      <c r="AU302" s="17">
        <v>63</v>
      </c>
      <c r="AV302" s="17">
        <v>120</v>
      </c>
      <c r="AW302" s="18">
        <v>0.191</v>
      </c>
      <c r="AX302" s="18">
        <v>0.18099999999999999</v>
      </c>
      <c r="AY302" s="17">
        <v>331</v>
      </c>
      <c r="AZ302" s="17">
        <v>262</v>
      </c>
      <c r="BA302" s="17">
        <v>250</v>
      </c>
      <c r="BB302" s="18">
        <v>6.11</v>
      </c>
      <c r="BC302" s="14" t="s">
        <v>793</v>
      </c>
      <c r="BD302" s="13" t="s">
        <v>794</v>
      </c>
      <c r="BE302" s="13" t="s">
        <v>66</v>
      </c>
      <c r="BF302" s="14" t="s">
        <v>795</v>
      </c>
      <c r="BG302" s="19" t="s">
        <v>78</v>
      </c>
    </row>
  </sheetData>
  <autoFilter ref="A1:BH302" xr:uid="{00000000-0001-0000-0100-000000000000}"/>
  <sortState xmlns:xlrd2="http://schemas.microsoft.com/office/spreadsheetml/2017/richdata2" ref="A2:BG282">
    <sortCondition ref="B1"/>
  </sortState>
  <dataValidations disablePrompts="1" count="2">
    <dataValidation type="textLength" operator="equal" allowBlank="1" showInputMessage="1" showErrorMessage="1" error="Deve conter 14 caracteres!" sqref="AL99:AL102 AL85:AL86 AL223 AL209 AL211 AL155:AL156 AL258:AL260 AL302 AL200:AL201 AL204:AL206" xr:uid="{00000000-0002-0000-0100-000001000000}">
      <formula1>14</formula1>
    </dataValidation>
    <dataValidation type="textLength" allowBlank="1" showInputMessage="1" showErrorMessage="1" sqref="AM79 AM81 AM246:AM247" xr:uid="{00000000-0002-0000-0100-000002000000}">
      <formula1>8</formula1>
      <formula2>13</formula2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A1952-31DC-4FE4-A50E-17D2B36B7FDD}">
  <dimension ref="A1:B4"/>
  <sheetViews>
    <sheetView workbookViewId="0">
      <selection activeCell="A5" sqref="A5"/>
    </sheetView>
  </sheetViews>
  <sheetFormatPr defaultRowHeight="15" x14ac:dyDescent="0.25"/>
  <cols>
    <col min="1" max="1" width="14.85546875" bestFit="1" customWidth="1"/>
  </cols>
  <sheetData>
    <row r="1" spans="1:2" x14ac:dyDescent="0.25">
      <c r="A1">
        <v>1</v>
      </c>
      <c r="B1" s="36">
        <v>3.8100000000000002E-2</v>
      </c>
    </row>
    <row r="2" spans="1:2" x14ac:dyDescent="0.25">
      <c r="A2">
        <v>2</v>
      </c>
      <c r="B2" s="36">
        <v>2.47E-2</v>
      </c>
    </row>
    <row r="3" spans="1:2" x14ac:dyDescent="0.25">
      <c r="A3">
        <v>3</v>
      </c>
      <c r="B3" s="36">
        <v>1.1299999999999999E-2</v>
      </c>
    </row>
    <row r="4" spans="1:2" x14ac:dyDescent="0.25">
      <c r="A4" t="s">
        <v>1099</v>
      </c>
      <c r="B4" s="36">
        <v>3.8100000000000002E-2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FACEB-60CE-4ACE-A891-329441BDBF43}">
  <dimension ref="A1:B293"/>
  <sheetViews>
    <sheetView workbookViewId="0">
      <selection activeCell="B2" sqref="B2"/>
    </sheetView>
  </sheetViews>
  <sheetFormatPr defaultRowHeight="15" x14ac:dyDescent="0.25"/>
  <sheetData>
    <row r="1" spans="1:2" ht="30" x14ac:dyDescent="0.25">
      <c r="A1" s="30" t="s">
        <v>1096</v>
      </c>
      <c r="B1" s="30" t="s">
        <v>1097</v>
      </c>
    </row>
    <row r="2" spans="1:2" x14ac:dyDescent="0.25">
      <c r="A2" s="31">
        <v>400001</v>
      </c>
      <c r="B2" s="31" t="s">
        <v>62</v>
      </c>
    </row>
    <row r="3" spans="1:2" x14ac:dyDescent="0.25">
      <c r="A3" s="31">
        <v>400002</v>
      </c>
      <c r="B3" s="31" t="s">
        <v>62</v>
      </c>
    </row>
    <row r="4" spans="1:2" x14ac:dyDescent="0.25">
      <c r="A4" s="31">
        <v>427606</v>
      </c>
      <c r="B4" s="31" t="s">
        <v>62</v>
      </c>
    </row>
    <row r="5" spans="1:2" x14ac:dyDescent="0.25">
      <c r="A5" s="31">
        <v>400003</v>
      </c>
      <c r="B5" s="31" t="s">
        <v>62</v>
      </c>
    </row>
    <row r="6" spans="1:2" x14ac:dyDescent="0.25">
      <c r="A6" s="31">
        <v>428967</v>
      </c>
      <c r="B6" s="31" t="s">
        <v>62</v>
      </c>
    </row>
    <row r="7" spans="1:2" x14ac:dyDescent="0.25">
      <c r="A7" s="31">
        <v>400005</v>
      </c>
      <c r="B7" s="31" t="s">
        <v>62</v>
      </c>
    </row>
    <row r="8" spans="1:2" x14ac:dyDescent="0.25">
      <c r="A8" s="31">
        <v>425514</v>
      </c>
      <c r="B8" s="31" t="s">
        <v>62</v>
      </c>
    </row>
    <row r="9" spans="1:2" x14ac:dyDescent="0.25">
      <c r="A9" s="31">
        <v>400008</v>
      </c>
      <c r="B9" s="31" t="s">
        <v>62</v>
      </c>
    </row>
    <row r="10" spans="1:2" x14ac:dyDescent="0.25">
      <c r="A10" s="31">
        <v>420421</v>
      </c>
      <c r="B10" s="31" t="s">
        <v>62</v>
      </c>
    </row>
    <row r="11" spans="1:2" x14ac:dyDescent="0.25">
      <c r="A11" s="31">
        <v>429563</v>
      </c>
      <c r="B11" s="31" t="s">
        <v>62</v>
      </c>
    </row>
    <row r="12" spans="1:2" x14ac:dyDescent="0.25">
      <c r="A12" s="31">
        <v>429564</v>
      </c>
      <c r="B12" s="31" t="s">
        <v>62</v>
      </c>
    </row>
    <row r="13" spans="1:2" x14ac:dyDescent="0.25">
      <c r="A13" s="31">
        <v>420418</v>
      </c>
      <c r="B13" s="31" t="s">
        <v>109</v>
      </c>
    </row>
    <row r="14" spans="1:2" x14ac:dyDescent="0.25">
      <c r="A14" s="31">
        <v>404530</v>
      </c>
      <c r="B14" s="31" t="s">
        <v>62</v>
      </c>
    </row>
    <row r="15" spans="1:2" x14ac:dyDescent="0.25">
      <c r="A15" s="31">
        <v>425306</v>
      </c>
      <c r="B15" s="31" t="s">
        <v>62</v>
      </c>
    </row>
    <row r="16" spans="1:2" x14ac:dyDescent="0.25">
      <c r="A16" s="31">
        <v>429592</v>
      </c>
      <c r="B16" s="31" t="s">
        <v>109</v>
      </c>
    </row>
    <row r="17" spans="1:2" x14ac:dyDescent="0.25">
      <c r="A17" s="31">
        <v>429593</v>
      </c>
      <c r="B17" s="31" t="s">
        <v>109</v>
      </c>
    </row>
    <row r="18" spans="1:2" x14ac:dyDescent="0.25">
      <c r="A18" s="31">
        <v>430515</v>
      </c>
      <c r="B18" s="31" t="s">
        <v>62</v>
      </c>
    </row>
    <row r="19" spans="1:2" x14ac:dyDescent="0.25">
      <c r="A19" s="31">
        <v>426334</v>
      </c>
      <c r="B19" s="31" t="s">
        <v>62</v>
      </c>
    </row>
    <row r="20" spans="1:2" x14ac:dyDescent="0.25">
      <c r="A20" s="31">
        <v>427518</v>
      </c>
      <c r="B20" s="31" t="s">
        <v>109</v>
      </c>
    </row>
    <row r="21" spans="1:2" x14ac:dyDescent="0.25">
      <c r="A21" s="31">
        <v>415840</v>
      </c>
      <c r="B21" s="31" t="s">
        <v>62</v>
      </c>
    </row>
    <row r="22" spans="1:2" x14ac:dyDescent="0.25">
      <c r="A22" s="31">
        <v>415843</v>
      </c>
      <c r="B22" s="31" t="s">
        <v>62</v>
      </c>
    </row>
    <row r="23" spans="1:2" x14ac:dyDescent="0.25">
      <c r="A23" s="31">
        <v>431479</v>
      </c>
      <c r="B23" s="31" t="s">
        <v>62</v>
      </c>
    </row>
    <row r="24" spans="1:2" x14ac:dyDescent="0.25">
      <c r="A24" s="31">
        <v>427270</v>
      </c>
      <c r="B24" s="31" t="s">
        <v>62</v>
      </c>
    </row>
    <row r="25" spans="1:2" x14ac:dyDescent="0.25">
      <c r="A25" s="31">
        <v>427271</v>
      </c>
      <c r="B25" s="31" t="s">
        <v>62</v>
      </c>
    </row>
    <row r="26" spans="1:2" x14ac:dyDescent="0.25">
      <c r="A26" s="31">
        <v>427272</v>
      </c>
      <c r="B26" s="31" t="s">
        <v>62</v>
      </c>
    </row>
    <row r="27" spans="1:2" x14ac:dyDescent="0.25">
      <c r="A27" s="31">
        <v>425307</v>
      </c>
      <c r="B27" s="31" t="s">
        <v>62</v>
      </c>
    </row>
    <row r="28" spans="1:2" x14ac:dyDescent="0.25">
      <c r="A28" s="31">
        <v>402204</v>
      </c>
      <c r="B28" s="31" t="s">
        <v>62</v>
      </c>
    </row>
    <row r="29" spans="1:2" x14ac:dyDescent="0.25">
      <c r="A29" s="31">
        <v>406108</v>
      </c>
      <c r="B29" s="31" t="s">
        <v>62</v>
      </c>
    </row>
    <row r="30" spans="1:2" x14ac:dyDescent="0.25">
      <c r="A30" s="31">
        <v>406928</v>
      </c>
      <c r="B30" s="31" t="s">
        <v>62</v>
      </c>
    </row>
    <row r="31" spans="1:2" x14ac:dyDescent="0.25">
      <c r="A31" s="31">
        <v>400111</v>
      </c>
      <c r="B31" s="31" t="s">
        <v>62</v>
      </c>
    </row>
    <row r="32" spans="1:2" x14ac:dyDescent="0.25">
      <c r="A32" s="31">
        <v>405103</v>
      </c>
      <c r="B32" s="31" t="s">
        <v>62</v>
      </c>
    </row>
    <row r="33" spans="1:2" x14ac:dyDescent="0.25">
      <c r="A33" s="31">
        <v>404474</v>
      </c>
      <c r="B33" s="31" t="s">
        <v>62</v>
      </c>
    </row>
    <row r="34" spans="1:2" x14ac:dyDescent="0.25">
      <c r="A34" s="31">
        <v>410196</v>
      </c>
      <c r="B34" s="31" t="s">
        <v>62</v>
      </c>
    </row>
    <row r="35" spans="1:2" x14ac:dyDescent="0.25">
      <c r="A35" s="31">
        <v>402199</v>
      </c>
      <c r="B35" s="31" t="s">
        <v>62</v>
      </c>
    </row>
    <row r="36" spans="1:2" x14ac:dyDescent="0.25">
      <c r="A36" s="31">
        <v>404492</v>
      </c>
      <c r="B36" s="31" t="s">
        <v>62</v>
      </c>
    </row>
    <row r="37" spans="1:2" x14ac:dyDescent="0.25">
      <c r="A37" s="31">
        <v>410201</v>
      </c>
      <c r="B37" s="31" t="s">
        <v>62</v>
      </c>
    </row>
    <row r="38" spans="1:2" x14ac:dyDescent="0.25">
      <c r="A38" s="31">
        <v>410198</v>
      </c>
      <c r="B38" s="31" t="s">
        <v>62</v>
      </c>
    </row>
    <row r="39" spans="1:2" x14ac:dyDescent="0.25">
      <c r="A39" s="31">
        <v>407876</v>
      </c>
      <c r="B39" s="31" t="s">
        <v>62</v>
      </c>
    </row>
    <row r="40" spans="1:2" x14ac:dyDescent="0.25">
      <c r="A40" s="31">
        <v>407881</v>
      </c>
      <c r="B40" s="31" t="s">
        <v>62</v>
      </c>
    </row>
    <row r="41" spans="1:2" x14ac:dyDescent="0.25">
      <c r="A41" s="31">
        <v>429350</v>
      </c>
      <c r="B41" s="31" t="s">
        <v>62</v>
      </c>
    </row>
    <row r="42" spans="1:2" x14ac:dyDescent="0.25">
      <c r="A42" s="31">
        <v>429351</v>
      </c>
      <c r="B42" s="31" t="s">
        <v>62</v>
      </c>
    </row>
    <row r="43" spans="1:2" x14ac:dyDescent="0.25">
      <c r="A43" s="31">
        <v>414196</v>
      </c>
      <c r="B43" s="31" t="s">
        <v>62</v>
      </c>
    </row>
    <row r="44" spans="1:2" x14ac:dyDescent="0.25">
      <c r="A44" s="31">
        <v>414197</v>
      </c>
      <c r="B44" s="31" t="s">
        <v>62</v>
      </c>
    </row>
    <row r="45" spans="1:2" x14ac:dyDescent="0.25">
      <c r="A45" s="31">
        <v>426331</v>
      </c>
      <c r="B45" s="31" t="s">
        <v>62</v>
      </c>
    </row>
    <row r="46" spans="1:2" x14ac:dyDescent="0.25">
      <c r="A46" s="31">
        <v>426332</v>
      </c>
      <c r="B46" s="31" t="s">
        <v>62</v>
      </c>
    </row>
    <row r="47" spans="1:2" x14ac:dyDescent="0.25">
      <c r="A47" s="31">
        <v>418963</v>
      </c>
      <c r="B47" s="31" t="s">
        <v>62</v>
      </c>
    </row>
    <row r="48" spans="1:2" x14ac:dyDescent="0.25">
      <c r="A48" s="31">
        <v>418964</v>
      </c>
      <c r="B48" s="31" t="s">
        <v>62</v>
      </c>
    </row>
    <row r="49" spans="1:2" x14ac:dyDescent="0.25">
      <c r="A49" s="31">
        <v>425042</v>
      </c>
      <c r="B49" s="31" t="s">
        <v>62</v>
      </c>
    </row>
    <row r="50" spans="1:2" x14ac:dyDescent="0.25">
      <c r="A50" s="31">
        <v>425044</v>
      </c>
      <c r="B50" s="31" t="s">
        <v>62</v>
      </c>
    </row>
    <row r="51" spans="1:2" x14ac:dyDescent="0.25">
      <c r="A51" s="31">
        <v>425043</v>
      </c>
      <c r="B51" s="31" t="s">
        <v>62</v>
      </c>
    </row>
    <row r="52" spans="1:2" x14ac:dyDescent="0.25">
      <c r="A52" s="31">
        <v>425045</v>
      </c>
      <c r="B52" s="31" t="s">
        <v>62</v>
      </c>
    </row>
    <row r="53" spans="1:2" x14ac:dyDescent="0.25">
      <c r="A53" s="31">
        <v>423322</v>
      </c>
      <c r="B53" s="31" t="s">
        <v>62</v>
      </c>
    </row>
    <row r="54" spans="1:2" x14ac:dyDescent="0.25">
      <c r="A54" s="31">
        <v>423323</v>
      </c>
      <c r="B54" s="31" t="s">
        <v>62</v>
      </c>
    </row>
    <row r="55" spans="1:2" x14ac:dyDescent="0.25">
      <c r="A55" s="31">
        <v>426107</v>
      </c>
      <c r="B55" s="31" t="s">
        <v>62</v>
      </c>
    </row>
    <row r="56" spans="1:2" x14ac:dyDescent="0.25">
      <c r="A56" s="31">
        <v>426108</v>
      </c>
      <c r="B56" s="31" t="s">
        <v>62</v>
      </c>
    </row>
    <row r="57" spans="1:2" x14ac:dyDescent="0.25">
      <c r="A57" s="31">
        <v>423356</v>
      </c>
      <c r="B57" s="31" t="s">
        <v>62</v>
      </c>
    </row>
    <row r="58" spans="1:2" x14ac:dyDescent="0.25">
      <c r="A58" s="31">
        <v>423355</v>
      </c>
      <c r="B58" s="31" t="s">
        <v>62</v>
      </c>
    </row>
    <row r="59" spans="1:2" x14ac:dyDescent="0.25">
      <c r="A59" s="31">
        <v>400799</v>
      </c>
      <c r="B59" s="31" t="s">
        <v>62</v>
      </c>
    </row>
    <row r="60" spans="1:2" x14ac:dyDescent="0.25">
      <c r="A60" s="31">
        <v>427335</v>
      </c>
      <c r="B60" s="31" t="s">
        <v>62</v>
      </c>
    </row>
    <row r="61" spans="1:2" x14ac:dyDescent="0.25">
      <c r="A61" s="31">
        <v>400125</v>
      </c>
      <c r="B61" s="31" t="s">
        <v>62</v>
      </c>
    </row>
    <row r="62" spans="1:2" x14ac:dyDescent="0.25">
      <c r="A62" s="31">
        <v>421398</v>
      </c>
      <c r="B62" s="31" t="s">
        <v>62</v>
      </c>
    </row>
    <row r="63" spans="1:2" x14ac:dyDescent="0.25">
      <c r="A63" s="31">
        <v>400133</v>
      </c>
      <c r="B63" s="31" t="s">
        <v>62</v>
      </c>
    </row>
    <row r="64" spans="1:2" x14ac:dyDescent="0.25">
      <c r="A64" s="31">
        <v>400132</v>
      </c>
      <c r="B64" s="31" t="s">
        <v>62</v>
      </c>
    </row>
    <row r="65" spans="1:2" x14ac:dyDescent="0.25">
      <c r="A65" s="31">
        <v>413735</v>
      </c>
      <c r="B65" s="31" t="s">
        <v>109</v>
      </c>
    </row>
    <row r="66" spans="1:2" x14ac:dyDescent="0.25">
      <c r="A66" s="31">
        <v>421140</v>
      </c>
      <c r="B66" s="31" t="s">
        <v>109</v>
      </c>
    </row>
    <row r="67" spans="1:2" x14ac:dyDescent="0.25">
      <c r="A67" s="31">
        <v>401100</v>
      </c>
      <c r="B67" s="31" t="s">
        <v>62</v>
      </c>
    </row>
    <row r="68" spans="1:2" x14ac:dyDescent="0.25">
      <c r="A68" s="31">
        <v>401099</v>
      </c>
      <c r="B68" s="31" t="s">
        <v>62</v>
      </c>
    </row>
    <row r="69" spans="1:2" x14ac:dyDescent="0.25">
      <c r="A69" s="31">
        <v>400182</v>
      </c>
      <c r="B69" s="31" t="s">
        <v>62</v>
      </c>
    </row>
    <row r="70" spans="1:2" x14ac:dyDescent="0.25">
      <c r="A70" s="31">
        <v>401191</v>
      </c>
      <c r="B70" s="31" t="s">
        <v>62</v>
      </c>
    </row>
    <row r="71" spans="1:2" x14ac:dyDescent="0.25">
      <c r="A71" s="31">
        <v>420656</v>
      </c>
      <c r="B71" s="31" t="s">
        <v>62</v>
      </c>
    </row>
    <row r="72" spans="1:2" x14ac:dyDescent="0.25">
      <c r="A72" s="31">
        <v>420419</v>
      </c>
      <c r="B72" s="31" t="s">
        <v>62</v>
      </c>
    </row>
    <row r="73" spans="1:2" x14ac:dyDescent="0.25">
      <c r="A73" s="31">
        <v>404681</v>
      </c>
      <c r="B73" s="31" t="s">
        <v>62</v>
      </c>
    </row>
    <row r="74" spans="1:2" x14ac:dyDescent="0.25">
      <c r="A74" s="31">
        <v>403368</v>
      </c>
      <c r="B74" s="31" t="s">
        <v>62</v>
      </c>
    </row>
    <row r="75" spans="1:2" x14ac:dyDescent="0.25">
      <c r="A75" s="31">
        <v>404677</v>
      </c>
      <c r="B75" s="31" t="s">
        <v>62</v>
      </c>
    </row>
    <row r="76" spans="1:2" x14ac:dyDescent="0.25">
      <c r="A76" s="31">
        <v>403364</v>
      </c>
      <c r="B76" s="31" t="s">
        <v>62</v>
      </c>
    </row>
    <row r="77" spans="1:2" x14ac:dyDescent="0.25">
      <c r="A77" s="31">
        <v>429348</v>
      </c>
      <c r="B77" s="31" t="s">
        <v>62</v>
      </c>
    </row>
    <row r="78" spans="1:2" x14ac:dyDescent="0.25">
      <c r="A78" s="31">
        <v>419173</v>
      </c>
      <c r="B78" s="31" t="s">
        <v>62</v>
      </c>
    </row>
    <row r="79" spans="1:2" x14ac:dyDescent="0.25">
      <c r="A79" s="31">
        <v>407200</v>
      </c>
      <c r="B79" s="31" t="s">
        <v>62</v>
      </c>
    </row>
    <row r="80" spans="1:2" x14ac:dyDescent="0.25">
      <c r="A80" s="31">
        <v>424333</v>
      </c>
      <c r="B80" s="31" t="s">
        <v>62</v>
      </c>
    </row>
    <row r="81" spans="1:2" x14ac:dyDescent="0.25">
      <c r="A81" s="31">
        <v>409675</v>
      </c>
      <c r="B81" s="31" t="s">
        <v>62</v>
      </c>
    </row>
    <row r="82" spans="1:2" x14ac:dyDescent="0.25">
      <c r="A82" s="31">
        <v>415472</v>
      </c>
      <c r="B82" s="31" t="s">
        <v>62</v>
      </c>
    </row>
    <row r="83" spans="1:2" x14ac:dyDescent="0.25">
      <c r="A83" s="31">
        <v>408863</v>
      </c>
      <c r="B83" s="31" t="s">
        <v>62</v>
      </c>
    </row>
    <row r="84" spans="1:2" x14ac:dyDescent="0.25">
      <c r="A84" s="31">
        <v>408862</v>
      </c>
      <c r="B84" s="31" t="s">
        <v>62</v>
      </c>
    </row>
    <row r="85" spans="1:2" x14ac:dyDescent="0.25">
      <c r="A85" s="31">
        <v>408867</v>
      </c>
      <c r="B85" s="31" t="s">
        <v>62</v>
      </c>
    </row>
    <row r="86" spans="1:2" x14ac:dyDescent="0.25">
      <c r="A86" s="31">
        <v>408869</v>
      </c>
      <c r="B86" s="31" t="s">
        <v>62</v>
      </c>
    </row>
    <row r="87" spans="1:2" x14ac:dyDescent="0.25">
      <c r="A87" s="31">
        <v>418053</v>
      </c>
      <c r="B87" s="31" t="s">
        <v>62</v>
      </c>
    </row>
    <row r="88" spans="1:2" x14ac:dyDescent="0.25">
      <c r="A88" s="31">
        <v>418055</v>
      </c>
      <c r="B88" s="31" t="s">
        <v>62</v>
      </c>
    </row>
    <row r="89" spans="1:2" x14ac:dyDescent="0.25">
      <c r="A89" s="31">
        <v>404893</v>
      </c>
      <c r="B89" s="31" t="s">
        <v>62</v>
      </c>
    </row>
    <row r="90" spans="1:2" x14ac:dyDescent="0.25">
      <c r="A90" s="31">
        <v>404894</v>
      </c>
      <c r="B90" s="31" t="s">
        <v>62</v>
      </c>
    </row>
    <row r="91" spans="1:2" x14ac:dyDescent="0.25">
      <c r="A91" s="31">
        <v>419986</v>
      </c>
      <c r="B91" s="31" t="s">
        <v>62</v>
      </c>
    </row>
    <row r="92" spans="1:2" x14ac:dyDescent="0.25">
      <c r="A92" s="31">
        <v>424184</v>
      </c>
      <c r="B92" s="31" t="s">
        <v>62</v>
      </c>
    </row>
    <row r="93" spans="1:2" x14ac:dyDescent="0.25">
      <c r="A93" s="31">
        <v>419983</v>
      </c>
      <c r="B93" s="31" t="s">
        <v>62</v>
      </c>
    </row>
    <row r="94" spans="1:2" x14ac:dyDescent="0.25">
      <c r="A94" s="31">
        <v>424183</v>
      </c>
      <c r="B94" s="31" t="s">
        <v>62</v>
      </c>
    </row>
    <row r="95" spans="1:2" x14ac:dyDescent="0.25">
      <c r="A95" s="31">
        <v>425273</v>
      </c>
      <c r="B95" s="31" t="s">
        <v>62</v>
      </c>
    </row>
    <row r="96" spans="1:2" x14ac:dyDescent="0.25">
      <c r="A96" s="31">
        <v>414045</v>
      </c>
      <c r="B96" s="31" t="s">
        <v>62</v>
      </c>
    </row>
    <row r="97" spans="1:2" x14ac:dyDescent="0.25">
      <c r="A97" s="31">
        <v>427530</v>
      </c>
      <c r="B97" s="31" t="s">
        <v>62</v>
      </c>
    </row>
    <row r="98" spans="1:2" x14ac:dyDescent="0.25">
      <c r="A98" s="31">
        <v>427532</v>
      </c>
      <c r="B98" s="31" t="s">
        <v>62</v>
      </c>
    </row>
    <row r="99" spans="1:2" x14ac:dyDescent="0.25">
      <c r="A99" s="31">
        <v>428552</v>
      </c>
      <c r="B99" s="31" t="s">
        <v>62</v>
      </c>
    </row>
    <row r="100" spans="1:2" x14ac:dyDescent="0.25">
      <c r="A100" s="31">
        <v>405299</v>
      </c>
      <c r="B100" s="31" t="s">
        <v>62</v>
      </c>
    </row>
    <row r="101" spans="1:2" x14ac:dyDescent="0.25">
      <c r="A101" s="31">
        <v>405300</v>
      </c>
      <c r="B101" s="31" t="s">
        <v>62</v>
      </c>
    </row>
    <row r="102" spans="1:2" x14ac:dyDescent="0.25">
      <c r="A102" s="31">
        <v>405297</v>
      </c>
      <c r="B102" s="31" t="s">
        <v>62</v>
      </c>
    </row>
    <row r="103" spans="1:2" x14ac:dyDescent="0.25">
      <c r="A103" s="31">
        <v>405296</v>
      </c>
      <c r="B103" s="31" t="s">
        <v>62</v>
      </c>
    </row>
    <row r="104" spans="1:2" x14ac:dyDescent="0.25">
      <c r="A104" s="31">
        <v>421207</v>
      </c>
      <c r="B104" s="31" t="s">
        <v>62</v>
      </c>
    </row>
    <row r="105" spans="1:2" x14ac:dyDescent="0.25">
      <c r="A105" s="31">
        <v>427514</v>
      </c>
      <c r="B105" s="31" t="s">
        <v>62</v>
      </c>
    </row>
    <row r="106" spans="1:2" x14ac:dyDescent="0.25">
      <c r="A106" s="31">
        <v>427515</v>
      </c>
      <c r="B106" s="31" t="s">
        <v>62</v>
      </c>
    </row>
    <row r="107" spans="1:2" x14ac:dyDescent="0.25">
      <c r="A107" s="31">
        <v>428438</v>
      </c>
      <c r="B107" s="31" t="s">
        <v>62</v>
      </c>
    </row>
    <row r="108" spans="1:2" x14ac:dyDescent="0.25">
      <c r="A108" s="31">
        <v>428439</v>
      </c>
      <c r="B108" s="31" t="s">
        <v>62</v>
      </c>
    </row>
    <row r="109" spans="1:2" x14ac:dyDescent="0.25">
      <c r="A109" s="31">
        <v>428437</v>
      </c>
      <c r="B109" s="31" t="s">
        <v>62</v>
      </c>
    </row>
    <row r="110" spans="1:2" x14ac:dyDescent="0.25">
      <c r="A110" s="31">
        <v>428436</v>
      </c>
      <c r="B110" s="31" t="s">
        <v>62</v>
      </c>
    </row>
    <row r="111" spans="1:2" x14ac:dyDescent="0.25">
      <c r="A111" s="31">
        <v>423376</v>
      </c>
      <c r="B111" s="31" t="s">
        <v>62</v>
      </c>
    </row>
    <row r="112" spans="1:2" x14ac:dyDescent="0.25">
      <c r="A112" s="31">
        <v>407646</v>
      </c>
      <c r="B112" s="31" t="s">
        <v>62</v>
      </c>
    </row>
    <row r="113" spans="1:2" x14ac:dyDescent="0.25">
      <c r="A113" s="31">
        <v>421620</v>
      </c>
      <c r="B113" s="31" t="s">
        <v>62</v>
      </c>
    </row>
    <row r="114" spans="1:2" x14ac:dyDescent="0.25">
      <c r="A114" s="31">
        <v>407652</v>
      </c>
      <c r="B114" s="31" t="s">
        <v>62</v>
      </c>
    </row>
    <row r="115" spans="1:2" x14ac:dyDescent="0.25">
      <c r="A115" s="31">
        <v>425309</v>
      </c>
      <c r="B115" s="31" t="s">
        <v>62</v>
      </c>
    </row>
    <row r="116" spans="1:2" x14ac:dyDescent="0.25">
      <c r="A116" s="31">
        <v>403135</v>
      </c>
      <c r="B116" s="31" t="s">
        <v>109</v>
      </c>
    </row>
    <row r="117" spans="1:2" x14ac:dyDescent="0.25">
      <c r="A117" s="31">
        <v>403133</v>
      </c>
      <c r="B117" s="31" t="s">
        <v>109</v>
      </c>
    </row>
    <row r="118" spans="1:2" x14ac:dyDescent="0.25">
      <c r="A118" s="31">
        <v>408883</v>
      </c>
      <c r="B118" s="31" t="s">
        <v>62</v>
      </c>
    </row>
    <row r="119" spans="1:2" x14ac:dyDescent="0.25">
      <c r="A119" s="31">
        <v>424701</v>
      </c>
      <c r="B119" s="31" t="s">
        <v>62</v>
      </c>
    </row>
    <row r="120" spans="1:2" x14ac:dyDescent="0.25">
      <c r="A120" s="31">
        <v>424702</v>
      </c>
      <c r="B120" s="31" t="s">
        <v>62</v>
      </c>
    </row>
    <row r="121" spans="1:2" x14ac:dyDescent="0.25">
      <c r="A121" s="31">
        <v>401127</v>
      </c>
      <c r="B121" s="31" t="s">
        <v>62</v>
      </c>
    </row>
    <row r="122" spans="1:2" x14ac:dyDescent="0.25">
      <c r="A122" s="31">
        <v>416092</v>
      </c>
      <c r="B122" s="31" t="s">
        <v>62</v>
      </c>
    </row>
    <row r="123" spans="1:2" x14ac:dyDescent="0.25">
      <c r="A123" s="31">
        <v>428550</v>
      </c>
      <c r="B123" s="31" t="s">
        <v>62</v>
      </c>
    </row>
    <row r="124" spans="1:2" x14ac:dyDescent="0.25">
      <c r="A124" s="31">
        <v>428549</v>
      </c>
      <c r="B124" s="31" t="s">
        <v>62</v>
      </c>
    </row>
    <row r="125" spans="1:2" x14ac:dyDescent="0.25">
      <c r="A125" s="31">
        <v>418853</v>
      </c>
      <c r="B125" s="31" t="s">
        <v>62</v>
      </c>
    </row>
    <row r="126" spans="1:2" x14ac:dyDescent="0.25">
      <c r="A126" s="31">
        <v>402182</v>
      </c>
      <c r="B126" s="31" t="s">
        <v>62</v>
      </c>
    </row>
    <row r="127" spans="1:2" x14ac:dyDescent="0.25">
      <c r="A127" s="31">
        <v>424986</v>
      </c>
      <c r="B127" s="31" t="s">
        <v>62</v>
      </c>
    </row>
    <row r="128" spans="1:2" x14ac:dyDescent="0.25">
      <c r="A128" s="31">
        <v>420598</v>
      </c>
      <c r="B128" s="31" t="s">
        <v>62</v>
      </c>
    </row>
    <row r="129" spans="1:2" x14ac:dyDescent="0.25">
      <c r="A129" s="31">
        <v>426069</v>
      </c>
      <c r="B129" s="31" t="s">
        <v>62</v>
      </c>
    </row>
    <row r="130" spans="1:2" x14ac:dyDescent="0.25">
      <c r="A130" s="31">
        <v>424027</v>
      </c>
      <c r="B130" s="31" t="s">
        <v>62</v>
      </c>
    </row>
    <row r="131" spans="1:2" x14ac:dyDescent="0.25">
      <c r="A131" s="31">
        <v>412740</v>
      </c>
      <c r="B131" s="31" t="s">
        <v>62</v>
      </c>
    </row>
    <row r="132" spans="1:2" x14ac:dyDescent="0.25">
      <c r="A132" s="31">
        <v>412742</v>
      </c>
      <c r="B132" s="31" t="s">
        <v>62</v>
      </c>
    </row>
    <row r="133" spans="1:2" x14ac:dyDescent="0.25">
      <c r="A133" s="31">
        <v>408835</v>
      </c>
      <c r="B133" s="31" t="s">
        <v>62</v>
      </c>
    </row>
    <row r="134" spans="1:2" x14ac:dyDescent="0.25">
      <c r="A134" s="31">
        <v>408839</v>
      </c>
      <c r="B134" s="31" t="s">
        <v>62</v>
      </c>
    </row>
    <row r="135" spans="1:2" x14ac:dyDescent="0.25">
      <c r="A135" s="31">
        <v>427336</v>
      </c>
      <c r="B135" s="31" t="s">
        <v>109</v>
      </c>
    </row>
    <row r="136" spans="1:2" x14ac:dyDescent="0.25">
      <c r="A136" s="31">
        <v>419316</v>
      </c>
      <c r="B136" s="31" t="s">
        <v>62</v>
      </c>
    </row>
    <row r="137" spans="1:2" x14ac:dyDescent="0.25">
      <c r="A137" s="31">
        <v>419175</v>
      </c>
      <c r="B137" s="31" t="s">
        <v>62</v>
      </c>
    </row>
    <row r="138" spans="1:2" x14ac:dyDescent="0.25">
      <c r="A138" s="31">
        <v>407364</v>
      </c>
      <c r="B138" s="31" t="s">
        <v>62</v>
      </c>
    </row>
    <row r="139" spans="1:2" x14ac:dyDescent="0.25">
      <c r="A139" s="31">
        <v>407367</v>
      </c>
      <c r="B139" s="31" t="s">
        <v>62</v>
      </c>
    </row>
    <row r="140" spans="1:2" x14ac:dyDescent="0.25">
      <c r="A140" s="31">
        <v>407370</v>
      </c>
      <c r="B140" s="31" t="s">
        <v>62</v>
      </c>
    </row>
    <row r="141" spans="1:2" x14ac:dyDescent="0.25">
      <c r="A141" s="31">
        <v>430483</v>
      </c>
      <c r="B141" s="31" t="s">
        <v>62</v>
      </c>
    </row>
    <row r="142" spans="1:2" x14ac:dyDescent="0.25">
      <c r="A142" s="31">
        <v>430484</v>
      </c>
      <c r="B142" s="31" t="s">
        <v>62</v>
      </c>
    </row>
    <row r="143" spans="1:2" x14ac:dyDescent="0.25">
      <c r="A143" s="31">
        <v>405726</v>
      </c>
      <c r="B143" s="31" t="s">
        <v>62</v>
      </c>
    </row>
    <row r="144" spans="1:2" x14ac:dyDescent="0.25">
      <c r="A144" s="31">
        <v>401413</v>
      </c>
      <c r="B144" s="31" t="s">
        <v>62</v>
      </c>
    </row>
    <row r="145" spans="1:2" x14ac:dyDescent="0.25">
      <c r="A145" s="31">
        <v>401422</v>
      </c>
      <c r="B145" s="31" t="s">
        <v>62</v>
      </c>
    </row>
    <row r="146" spans="1:2" x14ac:dyDescent="0.25">
      <c r="A146" s="31">
        <v>421434</v>
      </c>
      <c r="B146" s="31" t="s">
        <v>62</v>
      </c>
    </row>
    <row r="147" spans="1:2" x14ac:dyDescent="0.25">
      <c r="A147" s="31">
        <v>421435</v>
      </c>
      <c r="B147" s="31" t="s">
        <v>62</v>
      </c>
    </row>
    <row r="148" spans="1:2" x14ac:dyDescent="0.25">
      <c r="A148" s="31">
        <v>404528</v>
      </c>
      <c r="B148" s="31" t="s">
        <v>62</v>
      </c>
    </row>
    <row r="149" spans="1:2" x14ac:dyDescent="0.25">
      <c r="A149" s="31">
        <v>404529</v>
      </c>
      <c r="B149" s="31" t="s">
        <v>62</v>
      </c>
    </row>
    <row r="150" spans="1:2" x14ac:dyDescent="0.25">
      <c r="A150" s="31">
        <v>402186</v>
      </c>
      <c r="B150" s="31" t="s">
        <v>62</v>
      </c>
    </row>
    <row r="151" spans="1:2" x14ac:dyDescent="0.25">
      <c r="A151" s="31">
        <v>402456</v>
      </c>
      <c r="B151" s="31" t="s">
        <v>62</v>
      </c>
    </row>
    <row r="152" spans="1:2" x14ac:dyDescent="0.25">
      <c r="A152" s="32">
        <v>420948</v>
      </c>
      <c r="B152" s="31" t="s">
        <v>62</v>
      </c>
    </row>
    <row r="153" spans="1:2" x14ac:dyDescent="0.25">
      <c r="A153" s="31">
        <v>420949</v>
      </c>
      <c r="B153" s="31" t="s">
        <v>62</v>
      </c>
    </row>
    <row r="154" spans="1:2" x14ac:dyDescent="0.25">
      <c r="A154" s="31">
        <v>425081</v>
      </c>
      <c r="B154" s="31" t="s">
        <v>62</v>
      </c>
    </row>
    <row r="155" spans="1:2" x14ac:dyDescent="0.25">
      <c r="A155" s="31">
        <v>425082</v>
      </c>
      <c r="B155" s="31" t="s">
        <v>62</v>
      </c>
    </row>
    <row r="156" spans="1:2" x14ac:dyDescent="0.25">
      <c r="A156" s="31">
        <v>424580</v>
      </c>
      <c r="B156" s="31" t="s">
        <v>62</v>
      </c>
    </row>
    <row r="157" spans="1:2" x14ac:dyDescent="0.25">
      <c r="A157" s="31">
        <v>425097</v>
      </c>
      <c r="B157" s="31" t="s">
        <v>62</v>
      </c>
    </row>
    <row r="158" spans="1:2" x14ac:dyDescent="0.25">
      <c r="A158" s="31">
        <v>425098</v>
      </c>
      <c r="B158" s="31" t="s">
        <v>62</v>
      </c>
    </row>
    <row r="159" spans="1:2" x14ac:dyDescent="0.25">
      <c r="A159" s="31">
        <v>414085</v>
      </c>
      <c r="B159" s="31" t="s">
        <v>62</v>
      </c>
    </row>
    <row r="160" spans="1:2" x14ac:dyDescent="0.25">
      <c r="A160" s="31">
        <v>426341</v>
      </c>
      <c r="B160" s="31" t="s">
        <v>62</v>
      </c>
    </row>
    <row r="161" spans="1:2" x14ac:dyDescent="0.25">
      <c r="A161" s="31">
        <v>407730</v>
      </c>
      <c r="B161" s="31" t="s">
        <v>62</v>
      </c>
    </row>
    <row r="162" spans="1:2" x14ac:dyDescent="0.25">
      <c r="A162" s="31">
        <v>415433</v>
      </c>
      <c r="B162" s="31" t="s">
        <v>62</v>
      </c>
    </row>
    <row r="163" spans="1:2" x14ac:dyDescent="0.25">
      <c r="A163" s="31">
        <v>426339</v>
      </c>
      <c r="B163" s="31" t="s">
        <v>62</v>
      </c>
    </row>
    <row r="164" spans="1:2" x14ac:dyDescent="0.25">
      <c r="A164" s="31">
        <v>407727</v>
      </c>
      <c r="B164" s="31" t="s">
        <v>62</v>
      </c>
    </row>
    <row r="165" spans="1:2" x14ac:dyDescent="0.25">
      <c r="A165" s="31">
        <v>426340</v>
      </c>
      <c r="B165" s="31" t="s">
        <v>62</v>
      </c>
    </row>
    <row r="166" spans="1:2" x14ac:dyDescent="0.25">
      <c r="A166" s="31">
        <v>412447</v>
      </c>
      <c r="B166" s="31" t="s">
        <v>62</v>
      </c>
    </row>
    <row r="167" spans="1:2" x14ac:dyDescent="0.25">
      <c r="A167" s="31">
        <v>412448</v>
      </c>
      <c r="B167" s="31" t="s">
        <v>62</v>
      </c>
    </row>
    <row r="168" spans="1:2" x14ac:dyDescent="0.25">
      <c r="A168" s="31">
        <v>402202</v>
      </c>
      <c r="B168" s="31" t="s">
        <v>62</v>
      </c>
    </row>
    <row r="169" spans="1:2" x14ac:dyDescent="0.25">
      <c r="A169" s="31">
        <v>426221</v>
      </c>
      <c r="B169" s="31" t="s">
        <v>62</v>
      </c>
    </row>
    <row r="170" spans="1:2" x14ac:dyDescent="0.25">
      <c r="A170" s="31">
        <v>426220</v>
      </c>
      <c r="B170" s="31" t="s">
        <v>62</v>
      </c>
    </row>
    <row r="171" spans="1:2" x14ac:dyDescent="0.25">
      <c r="A171" s="31">
        <v>426670</v>
      </c>
      <c r="B171" s="31" t="s">
        <v>62</v>
      </c>
    </row>
    <row r="172" spans="1:2" x14ac:dyDescent="0.25">
      <c r="A172" s="31">
        <v>409638</v>
      </c>
      <c r="B172" s="31" t="s">
        <v>62</v>
      </c>
    </row>
    <row r="173" spans="1:2" x14ac:dyDescent="0.25">
      <c r="A173" s="31">
        <v>403014</v>
      </c>
      <c r="B173" s="31" t="s">
        <v>62</v>
      </c>
    </row>
    <row r="174" spans="1:2" x14ac:dyDescent="0.25">
      <c r="A174" s="31">
        <v>408426</v>
      </c>
      <c r="B174" s="31" t="s">
        <v>62</v>
      </c>
    </row>
    <row r="175" spans="1:2" x14ac:dyDescent="0.25">
      <c r="A175" s="31">
        <v>408433</v>
      </c>
      <c r="B175" s="31" t="s">
        <v>62</v>
      </c>
    </row>
    <row r="176" spans="1:2" x14ac:dyDescent="0.25">
      <c r="A176" s="31">
        <v>408440</v>
      </c>
      <c r="B176" s="31" t="s">
        <v>62</v>
      </c>
    </row>
    <row r="177" spans="1:2" x14ac:dyDescent="0.25">
      <c r="A177" s="31">
        <v>412395</v>
      </c>
      <c r="B177" s="31" t="s">
        <v>62</v>
      </c>
    </row>
    <row r="178" spans="1:2" x14ac:dyDescent="0.25">
      <c r="A178" s="31">
        <v>412399</v>
      </c>
      <c r="B178" s="31" t="s">
        <v>62</v>
      </c>
    </row>
    <row r="179" spans="1:2" x14ac:dyDescent="0.25">
      <c r="A179" s="31">
        <v>412403</v>
      </c>
      <c r="B179" s="31" t="s">
        <v>62</v>
      </c>
    </row>
    <row r="180" spans="1:2" x14ac:dyDescent="0.25">
      <c r="A180" s="31">
        <v>412119</v>
      </c>
      <c r="B180" s="31" t="s">
        <v>62</v>
      </c>
    </row>
    <row r="181" spans="1:2" x14ac:dyDescent="0.25">
      <c r="A181" s="31">
        <v>412123</v>
      </c>
      <c r="B181" s="31" t="s">
        <v>62</v>
      </c>
    </row>
    <row r="182" spans="1:2" x14ac:dyDescent="0.25">
      <c r="A182" s="31">
        <v>429320</v>
      </c>
      <c r="B182" s="31" t="s">
        <v>62</v>
      </c>
    </row>
    <row r="183" spans="1:2" x14ac:dyDescent="0.25">
      <c r="A183" s="31">
        <v>426806</v>
      </c>
      <c r="B183" s="31" t="s">
        <v>62</v>
      </c>
    </row>
    <row r="184" spans="1:2" x14ac:dyDescent="0.25">
      <c r="A184" s="31">
        <v>402033</v>
      </c>
      <c r="B184" s="31" t="s">
        <v>62</v>
      </c>
    </row>
    <row r="185" spans="1:2" x14ac:dyDescent="0.25">
      <c r="A185" s="31">
        <v>414077</v>
      </c>
      <c r="B185" s="31" t="s">
        <v>62</v>
      </c>
    </row>
    <row r="186" spans="1:2" x14ac:dyDescent="0.25">
      <c r="A186" s="31">
        <v>413363</v>
      </c>
      <c r="B186" s="31" t="s">
        <v>109</v>
      </c>
    </row>
    <row r="187" spans="1:2" x14ac:dyDescent="0.25">
      <c r="A187" s="31">
        <v>413368</v>
      </c>
      <c r="B187" s="31" t="s">
        <v>62</v>
      </c>
    </row>
    <row r="188" spans="1:2" x14ac:dyDescent="0.25">
      <c r="A188" s="31">
        <v>413373</v>
      </c>
      <c r="B188" s="31" t="s">
        <v>62</v>
      </c>
    </row>
    <row r="189" spans="1:2" x14ac:dyDescent="0.25">
      <c r="A189" s="31">
        <v>421907</v>
      </c>
      <c r="B189" s="31" t="s">
        <v>62</v>
      </c>
    </row>
    <row r="190" spans="1:2" x14ac:dyDescent="0.25">
      <c r="A190" s="31">
        <v>421632</v>
      </c>
      <c r="B190" s="31" t="s">
        <v>62</v>
      </c>
    </row>
    <row r="191" spans="1:2" x14ac:dyDescent="0.25">
      <c r="A191" s="31">
        <v>421631</v>
      </c>
      <c r="B191" s="31" t="s">
        <v>62</v>
      </c>
    </row>
    <row r="192" spans="1:2" x14ac:dyDescent="0.25">
      <c r="A192" s="31">
        <v>421906</v>
      </c>
      <c r="B192" s="31" t="s">
        <v>62</v>
      </c>
    </row>
    <row r="193" spans="1:2" x14ac:dyDescent="0.25">
      <c r="A193" s="31">
        <v>421642</v>
      </c>
      <c r="B193" s="31" t="s">
        <v>62</v>
      </c>
    </row>
    <row r="194" spans="1:2" x14ac:dyDescent="0.25">
      <c r="A194" s="31">
        <v>421646</v>
      </c>
      <c r="B194" s="31" t="s">
        <v>62</v>
      </c>
    </row>
    <row r="195" spans="1:2" x14ac:dyDescent="0.25">
      <c r="A195" s="31">
        <v>421645</v>
      </c>
      <c r="B195" s="31" t="s">
        <v>62</v>
      </c>
    </row>
    <row r="196" spans="1:2" x14ac:dyDescent="0.25">
      <c r="A196" s="31">
        <v>413946</v>
      </c>
      <c r="B196" s="31" t="s">
        <v>109</v>
      </c>
    </row>
    <row r="197" spans="1:2" x14ac:dyDescent="0.25">
      <c r="A197" s="31">
        <v>413938</v>
      </c>
      <c r="B197" s="31" t="s">
        <v>109</v>
      </c>
    </row>
    <row r="198" spans="1:2" x14ac:dyDescent="0.25">
      <c r="A198" s="31">
        <v>414304</v>
      </c>
      <c r="B198" s="31" t="s">
        <v>62</v>
      </c>
    </row>
    <row r="199" spans="1:2" x14ac:dyDescent="0.25">
      <c r="A199" s="31">
        <v>414305</v>
      </c>
      <c r="B199" s="31" t="s">
        <v>62</v>
      </c>
    </row>
    <row r="200" spans="1:2" x14ac:dyDescent="0.25">
      <c r="A200" s="31">
        <v>419178</v>
      </c>
      <c r="B200" s="31" t="s">
        <v>62</v>
      </c>
    </row>
    <row r="201" spans="1:2" x14ac:dyDescent="0.25">
      <c r="A201" s="31">
        <v>419179</v>
      </c>
      <c r="B201" s="31" t="s">
        <v>62</v>
      </c>
    </row>
    <row r="202" spans="1:2" x14ac:dyDescent="0.25">
      <c r="A202" s="31">
        <v>419177</v>
      </c>
      <c r="B202" s="31" t="s">
        <v>62</v>
      </c>
    </row>
    <row r="203" spans="1:2" x14ac:dyDescent="0.25">
      <c r="A203" s="31">
        <v>413430</v>
      </c>
      <c r="B203" s="31" t="s">
        <v>62</v>
      </c>
    </row>
    <row r="204" spans="1:2" x14ac:dyDescent="0.25">
      <c r="A204" s="31">
        <v>408363</v>
      </c>
      <c r="B204" s="31" t="s">
        <v>62</v>
      </c>
    </row>
    <row r="205" spans="1:2" x14ac:dyDescent="0.25">
      <c r="A205" s="31">
        <v>404865</v>
      </c>
      <c r="B205" s="31" t="s">
        <v>109</v>
      </c>
    </row>
    <row r="206" spans="1:2" x14ac:dyDescent="0.25">
      <c r="A206" s="31">
        <v>404867</v>
      </c>
      <c r="B206" s="31" t="s">
        <v>109</v>
      </c>
    </row>
    <row r="207" spans="1:2" x14ac:dyDescent="0.25">
      <c r="A207" s="31">
        <v>404665</v>
      </c>
      <c r="B207" s="31" t="s">
        <v>109</v>
      </c>
    </row>
    <row r="208" spans="1:2" x14ac:dyDescent="0.25">
      <c r="A208" s="31">
        <v>426930</v>
      </c>
      <c r="B208" s="31" t="s">
        <v>62</v>
      </c>
    </row>
    <row r="209" spans="1:2" x14ac:dyDescent="0.25">
      <c r="A209" s="31">
        <v>426931</v>
      </c>
      <c r="B209" s="31" t="s">
        <v>62</v>
      </c>
    </row>
    <row r="210" spans="1:2" x14ac:dyDescent="0.25">
      <c r="A210" s="31">
        <v>426932</v>
      </c>
      <c r="B210" s="31" t="s">
        <v>62</v>
      </c>
    </row>
    <row r="211" spans="1:2" x14ac:dyDescent="0.25">
      <c r="A211" s="31">
        <v>415513</v>
      </c>
      <c r="B211" s="31" t="s">
        <v>62</v>
      </c>
    </row>
    <row r="212" spans="1:2" x14ac:dyDescent="0.25">
      <c r="A212" s="31">
        <v>415521</v>
      </c>
      <c r="B212" s="31" t="s">
        <v>62</v>
      </c>
    </row>
    <row r="213" spans="1:2" x14ac:dyDescent="0.25">
      <c r="A213" s="31">
        <v>415505</v>
      </c>
      <c r="B213" s="31" t="s">
        <v>62</v>
      </c>
    </row>
    <row r="214" spans="1:2" x14ac:dyDescent="0.25">
      <c r="A214" s="31">
        <v>426773</v>
      </c>
      <c r="B214" s="31" t="s">
        <v>62</v>
      </c>
    </row>
    <row r="215" spans="1:2" x14ac:dyDescent="0.25">
      <c r="A215" s="31">
        <v>426774</v>
      </c>
      <c r="B215" s="31" t="s">
        <v>62</v>
      </c>
    </row>
    <row r="216" spans="1:2" x14ac:dyDescent="0.25">
      <c r="A216" s="31">
        <v>426775</v>
      </c>
      <c r="B216" s="31" t="s">
        <v>62</v>
      </c>
    </row>
    <row r="217" spans="1:2" x14ac:dyDescent="0.25">
      <c r="A217" s="31">
        <v>408163</v>
      </c>
      <c r="B217" s="31" t="s">
        <v>62</v>
      </c>
    </row>
    <row r="218" spans="1:2" x14ac:dyDescent="0.25">
      <c r="A218" s="31">
        <v>408162</v>
      </c>
      <c r="B218" s="31" t="s">
        <v>62</v>
      </c>
    </row>
    <row r="219" spans="1:2" x14ac:dyDescent="0.25">
      <c r="A219" s="31">
        <v>429317</v>
      </c>
      <c r="B219" s="31" t="s">
        <v>62</v>
      </c>
    </row>
    <row r="220" spans="1:2" x14ac:dyDescent="0.25">
      <c r="A220" s="31">
        <v>432321</v>
      </c>
      <c r="B220" s="31" t="s">
        <v>62</v>
      </c>
    </row>
    <row r="221" spans="1:2" x14ac:dyDescent="0.25">
      <c r="A221" s="31">
        <v>432322</v>
      </c>
      <c r="B221" s="31" t="s">
        <v>62</v>
      </c>
    </row>
    <row r="222" spans="1:2" x14ac:dyDescent="0.25">
      <c r="A222" s="31">
        <v>432323</v>
      </c>
      <c r="B222" s="31" t="s">
        <v>62</v>
      </c>
    </row>
    <row r="223" spans="1:2" x14ac:dyDescent="0.25">
      <c r="A223" s="31">
        <v>412780</v>
      </c>
      <c r="B223" s="31" t="s">
        <v>62</v>
      </c>
    </row>
    <row r="224" spans="1:2" x14ac:dyDescent="0.25">
      <c r="A224" s="31">
        <v>412772</v>
      </c>
      <c r="B224" s="31" t="s">
        <v>62</v>
      </c>
    </row>
    <row r="225" spans="1:2" x14ac:dyDescent="0.25">
      <c r="A225" s="31">
        <v>429363</v>
      </c>
      <c r="B225" s="31" t="s">
        <v>62</v>
      </c>
    </row>
    <row r="226" spans="1:2" x14ac:dyDescent="0.25">
      <c r="A226" s="31">
        <v>420426</v>
      </c>
      <c r="B226" s="31" t="s">
        <v>62</v>
      </c>
    </row>
    <row r="227" spans="1:2" x14ac:dyDescent="0.25">
      <c r="A227" s="31">
        <v>431618</v>
      </c>
      <c r="B227" s="31" t="s">
        <v>109</v>
      </c>
    </row>
    <row r="228" spans="1:2" x14ac:dyDescent="0.25">
      <c r="A228" s="31">
        <v>403432</v>
      </c>
      <c r="B228" s="31" t="s">
        <v>62</v>
      </c>
    </row>
    <row r="229" spans="1:2" x14ac:dyDescent="0.25">
      <c r="A229" s="31">
        <v>403433</v>
      </c>
      <c r="B229" s="31" t="s">
        <v>62</v>
      </c>
    </row>
    <row r="230" spans="1:2" x14ac:dyDescent="0.25">
      <c r="A230" s="31">
        <v>403434</v>
      </c>
      <c r="B230" s="31" t="s">
        <v>62</v>
      </c>
    </row>
    <row r="231" spans="1:2" x14ac:dyDescent="0.25">
      <c r="A231" s="31">
        <v>424427</v>
      </c>
      <c r="B231" s="31" t="s">
        <v>62</v>
      </c>
    </row>
    <row r="232" spans="1:2" x14ac:dyDescent="0.25">
      <c r="A232" s="31">
        <v>424470</v>
      </c>
      <c r="B232" s="31" t="s">
        <v>62</v>
      </c>
    </row>
    <row r="233" spans="1:2" x14ac:dyDescent="0.25">
      <c r="A233" s="31">
        <v>425446</v>
      </c>
      <c r="B233" s="31" t="s">
        <v>62</v>
      </c>
    </row>
    <row r="234" spans="1:2" x14ac:dyDescent="0.25">
      <c r="A234" s="33">
        <v>425445</v>
      </c>
      <c r="B234" s="31" t="s">
        <v>62</v>
      </c>
    </row>
    <row r="235" spans="1:2" x14ac:dyDescent="0.25">
      <c r="A235" s="33">
        <v>405437</v>
      </c>
      <c r="B235" s="31" t="s">
        <v>62</v>
      </c>
    </row>
    <row r="236" spans="1:2" x14ac:dyDescent="0.25">
      <c r="A236" s="33">
        <v>406564</v>
      </c>
      <c r="B236" s="31" t="s">
        <v>62</v>
      </c>
    </row>
    <row r="237" spans="1:2" x14ac:dyDescent="0.25">
      <c r="A237" s="33">
        <v>424908</v>
      </c>
      <c r="B237" s="31" t="s">
        <v>62</v>
      </c>
    </row>
    <row r="238" spans="1:2" x14ac:dyDescent="0.25">
      <c r="A238" s="33">
        <v>424909</v>
      </c>
      <c r="B238" s="31" t="s">
        <v>62</v>
      </c>
    </row>
    <row r="239" spans="1:2" x14ac:dyDescent="0.25">
      <c r="A239" s="33">
        <v>430193</v>
      </c>
      <c r="B239" s="31" t="s">
        <v>62</v>
      </c>
    </row>
    <row r="240" spans="1:2" x14ac:dyDescent="0.25">
      <c r="A240" s="33">
        <v>430195</v>
      </c>
      <c r="B240" s="31" t="s">
        <v>62</v>
      </c>
    </row>
    <row r="241" spans="1:2" x14ac:dyDescent="0.25">
      <c r="A241" s="33">
        <v>430199</v>
      </c>
      <c r="B241" s="31" t="s">
        <v>62</v>
      </c>
    </row>
    <row r="242" spans="1:2" x14ac:dyDescent="0.25">
      <c r="A242" s="33">
        <v>430200</v>
      </c>
      <c r="B242" s="31" t="s">
        <v>62</v>
      </c>
    </row>
    <row r="243" spans="1:2" x14ac:dyDescent="0.25">
      <c r="A243" s="33">
        <v>424481</v>
      </c>
      <c r="B243" s="31" t="s">
        <v>62</v>
      </c>
    </row>
    <row r="244" spans="1:2" x14ac:dyDescent="0.25">
      <c r="A244" s="33">
        <v>424482</v>
      </c>
      <c r="B244" s="31" t="s">
        <v>62</v>
      </c>
    </row>
    <row r="245" spans="1:2" x14ac:dyDescent="0.25">
      <c r="A245" s="33">
        <v>426672</v>
      </c>
      <c r="B245" s="31" t="s">
        <v>62</v>
      </c>
    </row>
    <row r="246" spans="1:2" x14ac:dyDescent="0.25">
      <c r="A246" s="33">
        <v>426673</v>
      </c>
      <c r="B246" s="31" t="s">
        <v>62</v>
      </c>
    </row>
    <row r="247" spans="1:2" x14ac:dyDescent="0.25">
      <c r="A247" s="33">
        <v>426671</v>
      </c>
      <c r="B247" s="31" t="s">
        <v>62</v>
      </c>
    </row>
    <row r="248" spans="1:2" x14ac:dyDescent="0.25">
      <c r="A248" s="33">
        <v>406452</v>
      </c>
      <c r="B248" s="31" t="s">
        <v>62</v>
      </c>
    </row>
    <row r="249" spans="1:2" x14ac:dyDescent="0.25">
      <c r="A249" s="33">
        <v>403036</v>
      </c>
      <c r="B249" s="31" t="s">
        <v>62</v>
      </c>
    </row>
    <row r="250" spans="1:2" x14ac:dyDescent="0.25">
      <c r="A250" s="33">
        <v>406307</v>
      </c>
      <c r="B250" s="31" t="s">
        <v>62</v>
      </c>
    </row>
    <row r="251" spans="1:2" x14ac:dyDescent="0.25">
      <c r="A251" s="33">
        <v>421840</v>
      </c>
      <c r="B251" s="31" t="s">
        <v>62</v>
      </c>
    </row>
    <row r="252" spans="1:2" x14ac:dyDescent="0.25">
      <c r="A252" s="33">
        <v>428304</v>
      </c>
      <c r="B252" s="31" t="s">
        <v>62</v>
      </c>
    </row>
    <row r="253" spans="1:2" x14ac:dyDescent="0.25">
      <c r="A253" s="33">
        <v>429306</v>
      </c>
      <c r="B253" s="31" t="s">
        <v>62</v>
      </c>
    </row>
    <row r="254" spans="1:2" x14ac:dyDescent="0.25">
      <c r="A254" s="33">
        <v>429307</v>
      </c>
      <c r="B254" s="31" t="s">
        <v>62</v>
      </c>
    </row>
    <row r="255" spans="1:2" x14ac:dyDescent="0.25">
      <c r="A255" s="33">
        <v>433447</v>
      </c>
      <c r="B255" s="31" t="s">
        <v>62</v>
      </c>
    </row>
    <row r="256" spans="1:2" x14ac:dyDescent="0.25">
      <c r="A256" s="33">
        <v>430547</v>
      </c>
      <c r="B256" s="31" t="s">
        <v>62</v>
      </c>
    </row>
    <row r="257" spans="1:2" x14ac:dyDescent="0.25">
      <c r="A257" s="33">
        <v>430789</v>
      </c>
      <c r="B257" s="31" t="s">
        <v>62</v>
      </c>
    </row>
    <row r="258" spans="1:2" x14ac:dyDescent="0.25">
      <c r="A258" s="33">
        <v>430790</v>
      </c>
      <c r="B258" s="31" t="s">
        <v>62</v>
      </c>
    </row>
    <row r="259" spans="1:2" x14ac:dyDescent="0.25">
      <c r="A259" s="33">
        <v>429576</v>
      </c>
      <c r="B259" s="31" t="s">
        <v>62</v>
      </c>
    </row>
    <row r="260" spans="1:2" x14ac:dyDescent="0.25">
      <c r="A260" s="33">
        <v>429577</v>
      </c>
      <c r="B260" s="31" t="s">
        <v>62</v>
      </c>
    </row>
    <row r="261" spans="1:2" x14ac:dyDescent="0.25">
      <c r="A261" s="33">
        <v>431813</v>
      </c>
      <c r="B261" s="31" t="s">
        <v>62</v>
      </c>
    </row>
    <row r="262" spans="1:2" x14ac:dyDescent="0.25">
      <c r="A262" s="33">
        <v>431814</v>
      </c>
      <c r="B262" s="31" t="s">
        <v>62</v>
      </c>
    </row>
    <row r="263" spans="1:2" x14ac:dyDescent="0.25">
      <c r="A263" s="33">
        <v>433767</v>
      </c>
      <c r="B263" s="31" t="s">
        <v>109</v>
      </c>
    </row>
    <row r="264" spans="1:2" x14ac:dyDescent="0.25">
      <c r="A264" s="33">
        <v>432426</v>
      </c>
      <c r="B264" s="31" t="s">
        <v>62</v>
      </c>
    </row>
    <row r="265" spans="1:2" x14ac:dyDescent="0.25">
      <c r="A265" s="33">
        <v>432427</v>
      </c>
      <c r="B265" s="31" t="s">
        <v>62</v>
      </c>
    </row>
    <row r="266" spans="1:2" x14ac:dyDescent="0.25">
      <c r="A266" s="33">
        <v>432289</v>
      </c>
      <c r="B266" s="31" t="s">
        <v>62</v>
      </c>
    </row>
    <row r="267" spans="1:2" x14ac:dyDescent="0.25">
      <c r="A267" s="33">
        <v>432291</v>
      </c>
      <c r="B267" s="31" t="s">
        <v>62</v>
      </c>
    </row>
    <row r="268" spans="1:2" x14ac:dyDescent="0.25">
      <c r="A268" s="33">
        <v>432292</v>
      </c>
      <c r="B268" s="31" t="s">
        <v>62</v>
      </c>
    </row>
    <row r="269" spans="1:2" x14ac:dyDescent="0.25">
      <c r="A269" s="33">
        <v>434340</v>
      </c>
      <c r="B269" s="31" t="s">
        <v>62</v>
      </c>
    </row>
    <row r="270" spans="1:2" x14ac:dyDescent="0.25">
      <c r="A270" s="33">
        <v>434341</v>
      </c>
      <c r="B270" s="31" t="s">
        <v>62</v>
      </c>
    </row>
    <row r="271" spans="1:2" x14ac:dyDescent="0.25">
      <c r="A271" s="33">
        <v>429536</v>
      </c>
      <c r="B271" s="31" t="s">
        <v>953</v>
      </c>
    </row>
    <row r="272" spans="1:2" x14ac:dyDescent="0.25">
      <c r="A272" s="33">
        <v>400109</v>
      </c>
      <c r="B272" s="31" t="s">
        <v>62</v>
      </c>
    </row>
    <row r="273" spans="1:2" x14ac:dyDescent="0.25">
      <c r="A273" s="33">
        <v>400107</v>
      </c>
      <c r="B273" s="31" t="s">
        <v>62</v>
      </c>
    </row>
    <row r="274" spans="1:2" x14ac:dyDescent="0.25">
      <c r="A274" s="33">
        <v>400840</v>
      </c>
      <c r="B274" s="31" t="s">
        <v>62</v>
      </c>
    </row>
    <row r="275" spans="1:2" x14ac:dyDescent="0.25">
      <c r="A275" s="33">
        <v>408932</v>
      </c>
      <c r="B275" s="31" t="s">
        <v>62</v>
      </c>
    </row>
    <row r="276" spans="1:2" x14ac:dyDescent="0.25">
      <c r="A276" s="33">
        <v>408936</v>
      </c>
      <c r="B276" s="31" t="s">
        <v>62</v>
      </c>
    </row>
    <row r="277" spans="1:2" x14ac:dyDescent="0.25">
      <c r="A277" s="33">
        <v>408940</v>
      </c>
      <c r="B277" s="31" t="s">
        <v>62</v>
      </c>
    </row>
    <row r="278" spans="1:2" x14ac:dyDescent="0.25">
      <c r="A278" s="33">
        <v>426769</v>
      </c>
      <c r="B278" s="31" t="s">
        <v>62</v>
      </c>
    </row>
    <row r="279" spans="1:2" x14ac:dyDescent="0.25">
      <c r="A279" s="33">
        <v>426770</v>
      </c>
      <c r="B279" s="31" t="s">
        <v>62</v>
      </c>
    </row>
    <row r="280" spans="1:2" x14ac:dyDescent="0.25">
      <c r="A280" s="33">
        <v>403594</v>
      </c>
      <c r="B280" s="31" t="s">
        <v>62</v>
      </c>
    </row>
    <row r="281" spans="1:2" x14ac:dyDescent="0.25">
      <c r="A281" s="33">
        <v>405223</v>
      </c>
      <c r="B281" s="31" t="s">
        <v>62</v>
      </c>
    </row>
    <row r="282" spans="1:2" x14ac:dyDescent="0.25">
      <c r="A282" s="33">
        <v>425453</v>
      </c>
      <c r="B282" s="31" t="s">
        <v>62</v>
      </c>
    </row>
    <row r="283" spans="1:2" x14ac:dyDescent="0.25">
      <c r="A283" s="33">
        <v>402754</v>
      </c>
      <c r="B283" s="31" t="s">
        <v>109</v>
      </c>
    </row>
    <row r="284" spans="1:2" x14ac:dyDescent="0.25">
      <c r="A284" s="33">
        <v>418992</v>
      </c>
      <c r="B284" s="31" t="s">
        <v>62</v>
      </c>
    </row>
    <row r="285" spans="1:2" x14ac:dyDescent="0.25">
      <c r="A285" s="31">
        <v>418993</v>
      </c>
      <c r="B285" s="31" t="s">
        <v>62</v>
      </c>
    </row>
    <row r="286" spans="1:2" x14ac:dyDescent="0.25">
      <c r="A286" s="31">
        <v>419282</v>
      </c>
      <c r="B286" s="31" t="s">
        <v>62</v>
      </c>
    </row>
    <row r="287" spans="1:2" x14ac:dyDescent="0.25">
      <c r="A287" s="31">
        <v>409000</v>
      </c>
      <c r="B287" s="31" t="s">
        <v>62</v>
      </c>
    </row>
    <row r="288" spans="1:2" x14ac:dyDescent="0.25">
      <c r="A288" s="31">
        <v>407759</v>
      </c>
      <c r="B288" s="31" t="s">
        <v>62</v>
      </c>
    </row>
    <row r="289" spans="1:2" x14ac:dyDescent="0.25">
      <c r="A289" s="31">
        <v>407760</v>
      </c>
      <c r="B289" s="31" t="s">
        <v>62</v>
      </c>
    </row>
    <row r="290" spans="1:2" x14ac:dyDescent="0.25">
      <c r="A290" s="31">
        <v>430806</v>
      </c>
      <c r="B290" s="31" t="s">
        <v>62</v>
      </c>
    </row>
    <row r="291" spans="1:2" x14ac:dyDescent="0.25">
      <c r="A291" s="31">
        <v>428558</v>
      </c>
      <c r="B291" s="31" t="s">
        <v>109</v>
      </c>
    </row>
    <row r="292" spans="1:2" x14ac:dyDescent="0.25">
      <c r="A292" s="31">
        <v>408254</v>
      </c>
      <c r="B292" s="31" t="s">
        <v>109</v>
      </c>
    </row>
    <row r="293" spans="1:2" x14ac:dyDescent="0.25">
      <c r="A293" s="31">
        <v>405886</v>
      </c>
      <c r="B293" s="31" t="s">
        <v>109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  <clbl:label id="{b84ab454-e321-43fd-83d7-d032f076ebb2}" enabled="0" method="" siteId="{b84ab454-e321-43fd-83d7-d032f076eb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FORMATO LISTA</vt:lpstr>
      <vt:lpstr>Planilha2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Junior da Silva Santos</dc:creator>
  <cp:keywords/>
  <dc:description/>
  <cp:lastModifiedBy>Bomfim Camilo</cp:lastModifiedBy>
  <cp:revision/>
  <dcterms:created xsi:type="dcterms:W3CDTF">2017-03-06T15:11:18Z</dcterms:created>
  <dcterms:modified xsi:type="dcterms:W3CDTF">2026-04-02T18:23:09Z</dcterms:modified>
  <cp:category/>
  <cp:contentStatus/>
</cp:coreProperties>
</file>